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drawings/drawing2.xml" ContentType="application/vnd.openxmlformats-officedocument.drawing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drawings/drawing3.xml" ContentType="application/vnd.openxmlformats-officedocument.drawing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drawings/drawing4.xml" ContentType="application/vnd.openxmlformats-officedocument.drawing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drawings/drawing5.xml" ContentType="application/vnd.openxmlformats-officedocument.drawing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drawings/drawing6.xml" ContentType="application/vnd.openxmlformats-officedocument.drawing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drawings/drawing7.xml" ContentType="application/vnd.openxmlformats-officedocument.drawing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drawings/drawing8.xml" ContentType="application/vnd.openxmlformats-officedocument.drawing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drawings/drawing9.xml" ContentType="application/vnd.openxmlformats-officedocument.drawing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drawings/drawing10.xml" ContentType="application/vnd.openxmlformats-officedocument.drawing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drawings/drawing11.xml" ContentType="application/vnd.openxmlformats-officedocument.drawing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drawings/drawing12.xml" ContentType="application/vnd.openxmlformats-officedocument.drawing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drawings/drawing13.xml" ContentType="application/vnd.openxmlformats-officedocument.drawing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drawings/drawing14.xml" ContentType="application/vnd.openxmlformats-officedocument.drawing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drawings/drawing15.xml" ContentType="application/vnd.openxmlformats-officedocument.drawing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drawings/drawing16.xml" ContentType="application/vnd.openxmlformats-officedocument.drawing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drawings/drawing17.xml" ContentType="application/vnd.openxmlformats-officedocument.drawing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drawings/drawing18.xml" ContentType="application/vnd.openxmlformats-officedocument.drawing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drawings/drawing19.xml" ContentType="application/vnd.openxmlformats-officedocument.drawing+xml"/>
  <Override PartName="/xl/worksheets/sheet62.xml" ContentType="application/vnd.openxmlformats-officedocument.spreadsheetml.worksheet+xml"/>
  <Override PartName="/xl/drawings/drawing20.xml" ContentType="application/vnd.openxmlformats-officedocument.drawing+xml"/>
  <Override PartName="/xl/worksheets/sheet63.xml" ContentType="application/vnd.openxmlformats-officedocument.spreadsheetml.worksheet+xml"/>
  <Override PartName="/xl/drawings/drawing21.xml" ContentType="application/vnd.openxmlformats-officedocument.drawing+xml"/>
  <Override PartName="/xl/worksheets/sheet64.xml" ContentType="application/vnd.openxmlformats-officedocument.spreadsheetml.worksheet+xml"/>
  <Override PartName="/xl/drawings/drawing22.xml" ContentType="application/vnd.openxmlformats-officedocument.drawing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drawings/drawing23.xml" ContentType="application/vnd.openxmlformats-officedocument.drawing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drawings/drawing24.xml" ContentType="application/vnd.openxmlformats-officedocument.drawing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drawings/drawing25.xml" ContentType="application/vnd.openxmlformats-officedocument.drawing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456" tabRatio="879" firstSheet="12" activeTab="15" autoFilterDateGrouping="1"/>
  </bookViews>
  <sheets>
    <sheet name="テスト仕様書_ログイン" sheetId="1" state="visible" r:id="rId1"/>
    <sheet name="エビデンス_ログイン" sheetId="2" state="visible" r:id="rId2"/>
    <sheet name="テスト仕様書_ログアウト" sheetId="3" state="visible" r:id="rId3"/>
    <sheet name="エビデンス_ログアウト" sheetId="4" state="visible" r:id="rId4"/>
    <sheet name="テスト仕様書_新規登録" sheetId="5" state="visible" r:id="rId5"/>
    <sheet name="エビデンス_新規登録" sheetId="6" state="visible" r:id="rId6"/>
    <sheet name="テスト仕様書_新規登録完了" sheetId="7" state="visible" r:id="rId7"/>
    <sheet name="エビデンス_新規登録完了" sheetId="8" state="visible" r:id="rId8"/>
    <sheet name="テスト仕様書_アカウントポップアップ(ログイン時)" sheetId="9" state="visible" r:id="rId9"/>
    <sheet name="エビデンス_アカウントポップアップ(ログイン時)" sheetId="10" state="visible" r:id="rId10"/>
    <sheet name="テスト仕様書_アカウントポップアップ(未ログイン時)" sheetId="11" state="visible" r:id="rId11"/>
    <sheet name="エビデンス_アカウントポップアップ(未ログイン時)" sheetId="12" state="visible" r:id="rId12"/>
    <sheet name="テスト仕様書_プラン一覧" sheetId="13" state="visible" r:id="rId13"/>
    <sheet name="エビデンス_プラン一覧" sheetId="14" state="visible" r:id="rId14"/>
    <sheet name="テスト仕様書_プラン一覧画面(検索結果画面)" sheetId="15" state="visible" r:id="rId15"/>
    <sheet name="エビデンス_プラン一覧画面(検索結果画面)" sheetId="16" state="visible" r:id="rId16"/>
    <sheet name="テスト仕様書_プラン一覧画面(保存したプランがない場合)" sheetId="17" state="visible" r:id="rId17"/>
    <sheet name="エビデンス_プラン一覧画面(保存したプランがない場合)" sheetId="18" state="visible" r:id="rId18"/>
    <sheet name="テスト仕様書_旅行プラン作成" sheetId="19" state="visible" r:id="rId19"/>
    <sheet name="エビデンス_旅行プラン作成" sheetId="20" state="visible" r:id="rId20"/>
    <sheet name="テスト仕様書_交通手段変更" sheetId="21" state="visible" r:id="rId21"/>
    <sheet name="エビデンス_交通手段変更" sheetId="22" state="visible" r:id="rId22"/>
    <sheet name="テスト仕様書_交通手段確定" sheetId="23" state="visible" r:id="rId23"/>
    <sheet name="エビデンス_交通手段確定" sheetId="24" state="visible" r:id="rId24"/>
    <sheet name="テスト仕様書_宿泊場所変更" sheetId="25" state="visible" r:id="rId25"/>
    <sheet name="エビデンス_宿泊場所変更" sheetId="26" state="visible" r:id="rId26"/>
    <sheet name="テスト仕様書_宿泊場所確定" sheetId="27" state="visible" r:id="rId27"/>
    <sheet name="エビデンス_宿泊場所確定" sheetId="28" state="visible" r:id="rId28"/>
    <sheet name="テスト仕様書_スケジュール変更" sheetId="29" state="visible" r:id="rId29"/>
    <sheet name="エビデンス_スケジュール変更" sheetId="30" state="visible" r:id="rId30"/>
    <sheet name="テスト仕様書_スケジュール確定" sheetId="31" state="visible" r:id="rId31"/>
    <sheet name="エビデンス_スケジュール確定" sheetId="32" state="visible" r:id="rId32"/>
    <sheet name="テスト仕様書_持ち物リスト作成" sheetId="33" state="visible" r:id="rId33"/>
    <sheet name="エビデンス_持ち物リスト作成" sheetId="34" state="visible" r:id="rId34"/>
    <sheet name="テスト仕様書_持ち物リスト" sheetId="35" state="visible" r:id="rId35"/>
    <sheet name="エビデンス_持ち物リスト" sheetId="36" state="visible" r:id="rId36"/>
    <sheet name="テスト仕様書_持ち物リスト編集" sheetId="37" state="visible" r:id="rId37"/>
    <sheet name="エビデンス_持ち物リスト編集" sheetId="38" state="visible" r:id="rId38"/>
    <sheet name="テスト仕様書_保存画面" sheetId="39" state="visible" r:id="rId39"/>
    <sheet name="エビデンス_保存画面" sheetId="40" state="visible" r:id="rId40"/>
    <sheet name="テスト仕様書_他人のプラン一覧" sheetId="41" state="visible" r:id="rId41"/>
    <sheet name="エビデンス_他人のプラン一覧" sheetId="42" state="visible" r:id="rId42"/>
    <sheet name="テスト仕様書_他人のプラン詳細" sheetId="43" state="visible" r:id="rId43"/>
    <sheet name="エビデンス_他人のプラン詳細" sheetId="44" state="visible" r:id="rId44"/>
    <sheet name="テスト仕様書_他人のプラン保存" sheetId="45" state="visible" r:id="rId45"/>
    <sheet name="エビデンス_他人のプラン保存" sheetId="46" state="visible" r:id="rId46"/>
    <sheet name="テスト仕様書_ログイン（認証エラー）" sheetId="47" state="visible" r:id="rId47"/>
    <sheet name="エビデンス_ログイン（認証エラー）" sheetId="48" state="visible" r:id="rId48"/>
    <sheet name="テスト仕様書_新規登録（不正入力エラー）" sheetId="49" state="visible" r:id="rId49"/>
    <sheet name="エビデンス_新規登録（不正入力エラー）" sheetId="50" state="visible" r:id="rId50"/>
    <sheet name="テスト仕様書_旅行プラン作成（未入力エラー）" sheetId="51" state="visible" r:id="rId51"/>
    <sheet name="エビデンス_旅行プラン作成（未入力エラー）" sheetId="52" state="visible" r:id="rId52"/>
    <sheet name="テスト仕様書_旅行プラン作成（システムエラー）" sheetId="53" state="visible" r:id="rId53"/>
    <sheet name="エビデンス_旅行プラン作成（システムエラー）" sheetId="54" state="visible" r:id="rId54"/>
    <sheet name="テスト仕様書_交通手段変更（未選択エラー）" sheetId="55" state="visible" r:id="rId55"/>
    <sheet name="エビデンス_交通手段変更（未選択エラー）" sheetId="56" state="visible" r:id="rId56"/>
    <sheet name="テスト仕様書_交通手段変更（保存エラー）" sheetId="57" state="visible" r:id="rId57"/>
    <sheet name="エビデンス_交通手段変更（保存エラー）" sheetId="58" state="visible" r:id="rId58"/>
    <sheet name="エビデンス_ヘッダー" sheetId="59" state="visible" r:id="rId59"/>
    <sheet name="エビデンス_ヘッダーポップ" sheetId="60" state="visible" r:id="rId60"/>
    <sheet name="エビデンス_プラン一覧(プランなし)" sheetId="61" state="visible" r:id="rId61"/>
    <sheet name="エビデンス_プラン一覧(検索結果)" sheetId="62" state="visible" r:id="rId62"/>
    <sheet name="エビデンス_プラン一覧(検索結果0件)" sheetId="63" state="visible" r:id="rId63"/>
    <sheet name="エビデンス_プラン一覧(削除 )" sheetId="64" state="visible" r:id="rId64"/>
    <sheet name="エビデンス_他人のプラン一覧 (取得失敗)" sheetId="65" state="visible" r:id="rId65"/>
    <sheet name="エビデンス_他人のプラン(検索)" sheetId="66" state="visible" r:id="rId66"/>
    <sheet name="エビデンス_旅行プラン作成（未入力）" sheetId="67" state="visible" r:id="rId67"/>
    <sheet name="エビデンス_プラン編集画面共通" sheetId="68" state="visible" r:id="rId68"/>
    <sheet name="エビデンス_宿泊場所並べ替え" sheetId="69" state="visible" r:id="rId69"/>
    <sheet name="エビデンス_宿泊場所(未入力)" sheetId="70" state="visible" r:id="rId70"/>
    <sheet name="エビデンス_宿泊場所なし" sheetId="71" state="visible" r:id="rId71"/>
    <sheet name="エビデンス_スケジュール編集" sheetId="72" state="visible" r:id="rId72"/>
    <sheet name="エビデンス_スケジュール編集(未入力)" sheetId="73" state="visible" r:id="rId73"/>
    <sheet name="エビデンス_スケジュール編集(保存失敗)" sheetId="74" state="visible" r:id="rId74"/>
    <sheet name="エビデンス_スケジュール編集(未登録)" sheetId="75" state="visible" r:id="rId75"/>
    <sheet name="エビデンス_持ち物リスト作成(失敗) " sheetId="76" state="visible" r:id="rId76"/>
    <sheet name="エビデンス_持ち物リスト編集 (保存失敗)" sheetId="77" state="visible" r:id="rId77"/>
    <sheet name="エビデンス_共有リンク" sheetId="78" state="visible" r:id="rId78"/>
    <sheet name="エビデンス_保存" sheetId="79" state="visible" r:id="rId79"/>
    <sheet name="エビデンス_共有リンク (削除)" sheetId="80" state="visible" r:id="rId80"/>
    <sheet name="エビデンス_雛形" sheetId="81" state="visible" r:id="rId81"/>
  </sheets>
  <definedNames/>
  <calcPr calcId="191029" fullCalcOnLoad="1"/>
</workbook>
</file>

<file path=xl/styles.xml><?xml version="1.0" encoding="utf-8"?>
<styleSheet xmlns="http://schemas.openxmlformats.org/spreadsheetml/2006/main">
  <numFmts count="2">
    <numFmt numFmtId="164" formatCode="m&quot;月&quot;d&quot;日&quot;;@"/>
    <numFmt numFmtId="165" formatCode="mm/dd"/>
  </numFmts>
  <fonts count="11">
    <font>
      <name val="ＭＳ Ｐゴシック"/>
      <charset val="128"/>
      <family val="3"/>
      <sz val="11"/>
    </font>
    <font>
      <name val="ＭＳ Ｐゴシック"/>
      <charset val="128"/>
      <family val="3"/>
      <sz val="6"/>
    </font>
    <font>
      <name val="ＭＳ ゴシック"/>
      <charset val="128"/>
      <family val="3"/>
      <sz val="10"/>
    </font>
    <font>
      <name val="ＭＳ ゴシック"/>
      <charset val="128"/>
      <family val="3"/>
      <sz val="12"/>
    </font>
    <font>
      <name val="ＭＳ ゴシック"/>
      <charset val="128"/>
      <family val="3"/>
      <sz val="11"/>
    </font>
    <font>
      <name val="ＭＳ ゴシック"/>
      <charset val="128"/>
      <family val="3"/>
      <color theme="0"/>
      <sz val="11"/>
    </font>
    <font>
      <name val="ＭＳ ゴシック"/>
      <charset val="128"/>
      <family val="3"/>
      <b val="1"/>
      <color theme="0"/>
      <sz val="10"/>
    </font>
    <font>
      <name val="ＭＳ ゴシック"/>
      <charset val="128"/>
      <family val="3"/>
      <color theme="0"/>
      <sz val="10"/>
    </font>
    <font>
      <name val="ＭＳ 明朝"/>
      <charset val="128"/>
      <family val="1"/>
      <sz val="10"/>
    </font>
    <font>
      <name val="ＭＳ ゴシック"/>
      <charset val="128"/>
      <family val="3"/>
      <color rgb="FF000000"/>
      <sz val="11"/>
    </font>
    <font>
      <name val="ＭＳ ゴシック"/>
      <charset val="128"/>
      <family val="3"/>
      <sz val="11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4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auto="1"/>
      </top>
      <bottom/>
      <diagonal/>
    </border>
    <border>
      <left style="double">
        <color indexed="64"/>
      </left>
      <right/>
      <top/>
      <bottom/>
      <diagonal/>
    </border>
    <border>
      <left/>
      <right style="thin">
        <color rgb="FF000000"/>
      </right>
      <top/>
      <bottom/>
      <diagonal/>
    </border>
  </borders>
  <cellStyleXfs count="3">
    <xf numFmtId="0" fontId="0" fillId="0" borderId="0" applyAlignment="1">
      <alignment vertical="center"/>
    </xf>
    <xf numFmtId="0" fontId="2" fillId="0" borderId="0"/>
    <xf numFmtId="0" fontId="8" fillId="0" borderId="0"/>
  </cellStyleXfs>
  <cellXfs count="89">
    <xf numFmtId="0" fontId="0" fillId="0" borderId="0" applyAlignment="1" pivotButton="0" quotePrefix="0" xfId="0">
      <alignment vertical="center"/>
    </xf>
    <xf numFmtId="0" fontId="2" fillId="0" borderId="0" applyAlignment="1" pivotButton="0" quotePrefix="0" xfId="0">
      <alignment vertical="center"/>
    </xf>
    <xf numFmtId="0" fontId="2" fillId="0" borderId="0" applyAlignment="1" pivotButton="0" quotePrefix="0" xfId="0">
      <alignment horizontal="center" vertical="center"/>
    </xf>
    <xf numFmtId="0" fontId="2" fillId="0" borderId="0" applyAlignment="1" pivotButton="0" quotePrefix="0" xfId="0">
      <alignment vertical="top"/>
    </xf>
    <xf numFmtId="0" fontId="4" fillId="2" borderId="1" applyAlignment="1" pivotButton="0" quotePrefix="0" xfId="0">
      <alignment horizontal="center" vertical="top"/>
    </xf>
    <xf numFmtId="0" fontId="4" fillId="2" borderId="1" applyAlignment="1" pivotButton="0" quotePrefix="0" xfId="0">
      <alignment vertical="top"/>
    </xf>
    <xf numFmtId="0" fontId="4" fillId="2" borderId="1" applyAlignment="1" pivotButton="0" quotePrefix="0" xfId="0">
      <alignment vertical="top" wrapTex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  <xf numFmtId="0" fontId="5" fillId="4" borderId="1" applyAlignment="1" pivotButton="0" quotePrefix="0" xfId="0">
      <alignment horizontal="center" vertical="center" shrinkToFit="1"/>
    </xf>
    <xf numFmtId="0" fontId="5" fillId="5" borderId="1" applyAlignment="1" pivotButton="0" quotePrefix="0" xfId="0">
      <alignment horizontal="center" vertical="center" shrinkToFit="1"/>
    </xf>
    <xf numFmtId="0" fontId="7" fillId="3" borderId="5" applyAlignment="1" pivotButton="0" quotePrefix="0" xfId="1">
      <alignment horizontal="center" vertical="center"/>
    </xf>
    <xf numFmtId="0" fontId="7" fillId="3" borderId="6" applyAlignment="1" pivotButton="0" quotePrefix="0" xfId="1">
      <alignment horizontal="center" vertical="center"/>
    </xf>
    <xf numFmtId="0" fontId="4" fillId="0" borderId="1" applyAlignment="1" pivotButton="0" quotePrefix="0" xfId="2">
      <alignment horizontal="center"/>
    </xf>
    <xf numFmtId="0" fontId="4" fillId="0" borderId="1" applyAlignment="1" pivotButton="0" quotePrefix="0" xfId="2">
      <alignment vertical="top"/>
    </xf>
    <xf numFmtId="0" fontId="4" fillId="0" borderId="1" applyAlignment="1" pivotButton="0" quotePrefix="0" xfId="2">
      <alignment vertical="center"/>
    </xf>
    <xf numFmtId="0" fontId="4" fillId="0" borderId="10" applyAlignment="1" pivotButton="0" quotePrefix="0" xfId="2">
      <alignment vertical="center"/>
    </xf>
    <xf numFmtId="0" fontId="4" fillId="0" borderId="11" applyAlignment="1" pivotButton="0" quotePrefix="0" xfId="2">
      <alignment vertical="center"/>
    </xf>
    <xf numFmtId="0" fontId="4" fillId="0" borderId="11" applyAlignment="1" pivotButton="0" quotePrefix="0" xfId="2">
      <alignment horizontal="center"/>
    </xf>
    <xf numFmtId="0" fontId="4" fillId="2" borderId="11" applyAlignment="1" pivotButton="0" quotePrefix="0" xfId="0">
      <alignment horizontal="center" vertical="top" wrapText="1"/>
    </xf>
    <xf numFmtId="0" fontId="4" fillId="0" borderId="11" applyAlignment="1" pivotButton="0" quotePrefix="0" xfId="2">
      <alignment horizontal="center" vertical="center"/>
    </xf>
    <xf numFmtId="0" fontId="4" fillId="0" borderId="11" applyAlignment="1" pivotButton="0" quotePrefix="0" xfId="2">
      <alignment horizontal="center" vertical="top"/>
    </xf>
    <xf numFmtId="0" fontId="4" fillId="2" borderId="11" applyAlignment="1" pivotButton="0" quotePrefix="0" xfId="0">
      <alignment horizontal="center" vertical="top"/>
    </xf>
    <xf numFmtId="0" fontId="4" fillId="2" borderId="2" applyAlignment="1" pivotButton="0" quotePrefix="0" xfId="0">
      <alignment horizontal="center" vertical="top"/>
    </xf>
    <xf numFmtId="0" fontId="4" fillId="2" borderId="3" applyAlignment="1" pivotButton="0" quotePrefix="0" xfId="0">
      <alignment horizontal="center" vertical="top"/>
    </xf>
    <xf numFmtId="0" fontId="4" fillId="2" borderId="3" applyAlignment="1" pivotButton="0" quotePrefix="0" xfId="0">
      <alignment vertical="top"/>
    </xf>
    <xf numFmtId="0" fontId="5" fillId="4" borderId="9" applyAlignment="1" pivotButton="0" quotePrefix="0" xfId="0">
      <alignment horizontal="center" vertical="center" shrinkToFit="1"/>
    </xf>
    <xf numFmtId="0" fontId="5" fillId="5" borderId="9" applyAlignment="1" pivotButton="0" quotePrefix="0" xfId="0">
      <alignment horizontal="center" vertical="center" shrinkToFit="1"/>
    </xf>
    <xf numFmtId="0" fontId="4" fillId="0" borderId="10" applyAlignment="1" pivotButton="0" quotePrefix="0" xfId="2">
      <alignment horizontal="center"/>
    </xf>
    <xf numFmtId="0" fontId="4" fillId="2" borderId="10" applyAlignment="1" pivotButton="0" quotePrefix="0" xfId="0">
      <alignment horizontal="center" vertical="top" wrapText="1"/>
    </xf>
    <xf numFmtId="0" fontId="9" fillId="0" borderId="0" applyAlignment="1" pivotButton="0" quotePrefix="0" xfId="0">
      <alignment vertical="center"/>
    </xf>
    <xf numFmtId="0" fontId="9" fillId="0" borderId="11" applyAlignment="1" pivotButton="0" quotePrefix="0" xfId="0">
      <alignment vertical="center"/>
    </xf>
    <xf numFmtId="0" fontId="4" fillId="0" borderId="17" applyAlignment="1" pivotButton="0" quotePrefix="0" xfId="2">
      <alignment vertical="center"/>
    </xf>
    <xf numFmtId="0" fontId="4" fillId="0" borderId="17" applyAlignment="1" pivotButton="0" quotePrefix="0" xfId="2">
      <alignment horizontal="center"/>
    </xf>
    <xf numFmtId="0" fontId="4" fillId="2" borderId="17" applyAlignment="1" pivotButton="0" quotePrefix="0" xfId="0">
      <alignment horizontal="center" vertical="top" wrapText="1"/>
    </xf>
    <xf numFmtId="0" fontId="4" fillId="0" borderId="18" applyAlignment="1" pivotButton="0" quotePrefix="0" xfId="2">
      <alignment horizontal="center"/>
    </xf>
    <xf numFmtId="0" fontId="5" fillId="4" borderId="11" applyAlignment="1" pivotButton="0" quotePrefix="0" xfId="0">
      <alignment horizontal="center" vertical="center" shrinkToFit="1"/>
    </xf>
    <xf numFmtId="0" fontId="5" fillId="5" borderId="11" applyAlignment="1" pivotButton="0" quotePrefix="0" xfId="0">
      <alignment horizontal="center" vertical="center" shrinkToFit="1"/>
    </xf>
    <xf numFmtId="0" fontId="4" fillId="0" borderId="11" applyAlignment="1" pivotButton="0" quotePrefix="0" xfId="2">
      <alignment vertical="top"/>
    </xf>
    <xf numFmtId="0" fontId="2" fillId="0" borderId="11" applyAlignment="1" pivotButton="0" quotePrefix="0" xfId="0">
      <alignment vertical="top"/>
    </xf>
    <xf numFmtId="0" fontId="4" fillId="2" borderId="11" applyAlignment="1" pivotButton="0" quotePrefix="0" xfId="0">
      <alignment vertical="top"/>
    </xf>
    <xf numFmtId="0" fontId="2" fillId="0" borderId="11" applyAlignment="1" pivotButton="0" quotePrefix="0" xfId="0">
      <alignment vertical="center"/>
    </xf>
    <xf numFmtId="0" fontId="0" fillId="0" borderId="11" applyAlignment="1" pivotButton="0" quotePrefix="0" xfId="0">
      <alignment vertical="center"/>
    </xf>
    <xf numFmtId="0" fontId="4" fillId="0" borderId="19" applyAlignment="1" pivotButton="0" quotePrefix="0" xfId="2">
      <alignment horizontal="center"/>
    </xf>
    <xf numFmtId="0" fontId="10" fillId="0" borderId="20" applyAlignment="1" pivotButton="0" quotePrefix="0" xfId="2">
      <alignment horizontal="center"/>
    </xf>
    <xf numFmtId="0" fontId="4" fillId="0" borderId="20" applyAlignment="1" pivotButton="0" quotePrefix="0" xfId="2">
      <alignment horizontal="center"/>
    </xf>
    <xf numFmtId="0" fontId="0" fillId="0" borderId="0" pivotButton="0" quotePrefix="0" xfId="0"/>
    <xf numFmtId="0" fontId="0" fillId="0" borderId="33" applyAlignment="1" pivotButton="0" quotePrefix="0" xfId="0">
      <alignment vertical="center"/>
    </xf>
    <xf numFmtId="0" fontId="0" fillId="0" borderId="32" applyAlignment="1" pivotButton="0" quotePrefix="0" xfId="0">
      <alignment vertical="center"/>
    </xf>
    <xf numFmtId="0" fontId="0" fillId="0" borderId="31" applyAlignment="1" pivotButton="0" quotePrefix="0" xfId="0">
      <alignment vertical="center"/>
    </xf>
    <xf numFmtId="0" fontId="0" fillId="0" borderId="34" applyAlignment="1" pivotButton="0" quotePrefix="0" xfId="0">
      <alignment vertical="center"/>
    </xf>
    <xf numFmtId="0" fontId="0" fillId="0" borderId="26" applyAlignment="1" pivotButton="0" quotePrefix="0" xfId="0">
      <alignment vertical="center"/>
    </xf>
    <xf numFmtId="0" fontId="0" fillId="0" borderId="24" applyAlignment="1" pivotButton="0" quotePrefix="0" xfId="0">
      <alignment vertical="center"/>
    </xf>
    <xf numFmtId="0" fontId="0" fillId="0" borderId="25" applyAlignment="1" pivotButton="0" quotePrefix="0" xfId="0">
      <alignment vertical="center"/>
    </xf>
    <xf numFmtId="0" fontId="0" fillId="0" borderId="35" applyAlignment="1" pivotButton="0" quotePrefix="0" xfId="0">
      <alignment vertical="center"/>
    </xf>
    <xf numFmtId="0" fontId="0" fillId="0" borderId="36" applyAlignment="1" pivotButton="0" quotePrefix="0" xfId="0">
      <alignment vertical="center"/>
    </xf>
    <xf numFmtId="0" fontId="3" fillId="0" borderId="6" applyAlignment="1" pivotButton="0" quotePrefix="0" xfId="1">
      <alignment horizontal="center" vertical="center"/>
    </xf>
    <xf numFmtId="14" fontId="3" fillId="0" borderId="5" applyAlignment="1" pivotButton="0" quotePrefix="0" xfId="1">
      <alignment horizontal="center" vertical="center"/>
    </xf>
    <xf numFmtId="0" fontId="3" fillId="0" borderId="4" applyAlignment="1" pivotButton="0" quotePrefix="0" xfId="1">
      <alignment horizontal="center" vertical="center"/>
    </xf>
    <xf numFmtId="0" fontId="0" fillId="0" borderId="12" pivotButton="0" quotePrefix="0" xfId="0"/>
    <xf numFmtId="0" fontId="0" fillId="0" borderId="13" pivotButton="0" quotePrefix="0" xfId="0"/>
    <xf numFmtId="0" fontId="0" fillId="0" borderId="23" pivotButton="0" quotePrefix="0" xfId="0"/>
    <xf numFmtId="0" fontId="0" fillId="0" borderId="24" pivotButton="0" quotePrefix="0" xfId="0"/>
    <xf numFmtId="0" fontId="0" fillId="0" borderId="25" pivotButton="0" quotePrefix="0" xfId="0"/>
    <xf numFmtId="0" fontId="4" fillId="2" borderId="11" applyAlignment="1" pivotButton="0" quotePrefix="0" xfId="0">
      <alignment horizontal="center" vertical="top" wrapText="1"/>
    </xf>
    <xf numFmtId="0" fontId="0" fillId="0" borderId="18" pivotButton="0" quotePrefix="0" xfId="0"/>
    <xf numFmtId="0" fontId="4" fillId="2" borderId="1" applyAlignment="1" pivotButton="0" quotePrefix="0" xfId="0">
      <alignment horizontal="center" vertical="top" wrapText="1"/>
    </xf>
    <xf numFmtId="0" fontId="0" fillId="0" borderId="3" pivotButton="0" quotePrefix="0" xfId="0"/>
    <xf numFmtId="0" fontId="4" fillId="2" borderId="17" applyAlignment="1" pivotButton="0" quotePrefix="0" xfId="0">
      <alignment horizontal="center" vertical="top" wrapText="1"/>
    </xf>
    <xf numFmtId="0" fontId="0" fillId="0" borderId="22" pivotButton="0" quotePrefix="0" xfId="0"/>
    <xf numFmtId="0" fontId="3" fillId="0" borderId="5" applyAlignment="1" pivotButton="0" quotePrefix="0" xfId="1">
      <alignment horizontal="center" vertical="center"/>
    </xf>
    <xf numFmtId="0" fontId="0" fillId="0" borderId="26" pivotButton="0" quotePrefix="0" xfId="0"/>
    <xf numFmtId="0" fontId="6" fillId="3" borderId="5" applyAlignment="1" pivotButton="0" quotePrefix="0" xfId="1">
      <alignment horizontal="center" vertical="center"/>
    </xf>
    <xf numFmtId="0" fontId="5" fillId="5" borderId="29" applyAlignment="1" pivotButton="0" quotePrefix="0" xfId="0">
      <alignment horizontal="center" vertical="center" shrinkToFit="1"/>
    </xf>
    <xf numFmtId="0" fontId="0" fillId="0" borderId="7" pivotButton="0" quotePrefix="0" xfId="0"/>
    <xf numFmtId="0" fontId="0" fillId="0" borderId="27" pivotButton="0" quotePrefix="0" xfId="0"/>
    <xf numFmtId="0" fontId="4" fillId="2" borderId="21" applyAlignment="1" pivotButton="0" quotePrefix="0" xfId="0">
      <alignment horizontal="center" vertical="top" wrapText="1"/>
    </xf>
    <xf numFmtId="0" fontId="0" fillId="0" borderId="8" pivotButton="0" quotePrefix="0" xfId="0"/>
    <xf numFmtId="0" fontId="3" fillId="0" borderId="6" applyAlignment="1" pivotButton="0" quotePrefix="0" xfId="1">
      <alignment horizontal="center" vertical="center"/>
    </xf>
    <xf numFmtId="0" fontId="0" fillId="0" borderId="28" pivotButton="0" quotePrefix="0" xfId="0"/>
    <xf numFmtId="14" fontId="3" fillId="0" borderId="5" applyAlignment="1" pivotButton="0" quotePrefix="0" xfId="1">
      <alignment horizontal="center" vertical="center"/>
    </xf>
    <xf numFmtId="0" fontId="3" fillId="0" borderId="30" applyAlignment="1" pivotButton="0" quotePrefix="0" xfId="1">
      <alignment horizontal="center" vertical="center"/>
    </xf>
    <xf numFmtId="0" fontId="0" fillId="0" borderId="14" pivotButton="0" quotePrefix="0" xfId="0"/>
    <xf numFmtId="0" fontId="0" fillId="0" borderId="15" pivotButton="0" quotePrefix="0" xfId="0"/>
    <xf numFmtId="0" fontId="0" fillId="0" borderId="16" pivotButton="0" quotePrefix="0" xfId="0"/>
    <xf numFmtId="0" fontId="4" fillId="2" borderId="18" applyAlignment="1" pivotButton="0" quotePrefix="0" xfId="0">
      <alignment horizontal="center" vertical="top" wrapText="1"/>
    </xf>
    <xf numFmtId="0" fontId="5" fillId="5" borderId="11" applyAlignment="1" pivotButton="0" quotePrefix="0" xfId="0">
      <alignment horizontal="center" vertical="center" shrinkToFi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</cellXfs>
  <cellStyles count="3">
    <cellStyle name="標準" xfId="0" builtinId="0"/>
    <cellStyle name="標準_受入登録（詳細）2000バージョン" xfId="1"/>
    <cellStyle name="標準_ﾌﾟﾛｸﾞﾗﾑ一覧" xfId="2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worksheet" Target="/xl/worksheets/sheet71.xml" Id="rId71" /><Relationship Type="http://schemas.openxmlformats.org/officeDocument/2006/relationships/worksheet" Target="/xl/worksheets/sheet72.xml" Id="rId72" /><Relationship Type="http://schemas.openxmlformats.org/officeDocument/2006/relationships/worksheet" Target="/xl/worksheets/sheet73.xml" Id="rId73" /><Relationship Type="http://schemas.openxmlformats.org/officeDocument/2006/relationships/worksheet" Target="/xl/worksheets/sheet74.xml" Id="rId74" /><Relationship Type="http://schemas.openxmlformats.org/officeDocument/2006/relationships/worksheet" Target="/xl/worksheets/sheet75.xml" Id="rId75" /><Relationship Type="http://schemas.openxmlformats.org/officeDocument/2006/relationships/worksheet" Target="/xl/worksheets/sheet76.xml" Id="rId76" /><Relationship Type="http://schemas.openxmlformats.org/officeDocument/2006/relationships/worksheet" Target="/xl/worksheets/sheet77.xml" Id="rId77" /><Relationship Type="http://schemas.openxmlformats.org/officeDocument/2006/relationships/worksheet" Target="/xl/worksheets/sheet78.xml" Id="rId78" /><Relationship Type="http://schemas.openxmlformats.org/officeDocument/2006/relationships/worksheet" Target="/xl/worksheets/sheet79.xml" Id="rId79" /><Relationship Type="http://schemas.openxmlformats.org/officeDocument/2006/relationships/worksheet" Target="/xl/worksheets/sheet80.xml" Id="rId80" /><Relationship Type="http://schemas.openxmlformats.org/officeDocument/2006/relationships/worksheet" Target="/xl/worksheets/sheet81.xml" Id="rId81" /><Relationship Type="http://schemas.openxmlformats.org/officeDocument/2006/relationships/styles" Target="styles.xml" Id="rId82" /><Relationship Type="http://schemas.openxmlformats.org/officeDocument/2006/relationships/theme" Target="theme/theme1.xml" Id="rId83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0.png" Id="rId1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1.png" Id="rId1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2.png" Id="rId1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3.png" Id="rId1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4.png" Id="rId1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5.png" Id="rId1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6.png" Id="rId1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7.png" Id="rId1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8.png" Id="rId1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19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20.png" Id="rId1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21.png" Id="rId1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22.png" Id="rId1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23.png" Id="rId1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24.png" Id="rId1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25.png" Id="rId1" /></Relationships>
</file>

<file path=xl/drawings/_rels/drawing3.xml.rels><Relationships xmlns="http://schemas.openxmlformats.org/package/2006/relationships"><Relationship Type="http://schemas.openxmlformats.org/officeDocument/2006/relationships/image" Target="/xl/media/image3.png" Id="rId1" /></Relationships>
</file>

<file path=xl/drawings/_rels/drawing4.xml.rels><Relationships xmlns="http://schemas.openxmlformats.org/package/2006/relationships"><Relationship Type="http://schemas.openxmlformats.org/officeDocument/2006/relationships/image" Target="/xl/media/image4.png" Id="rId1" /></Relationships>
</file>

<file path=xl/drawings/_rels/drawing5.xml.rels><Relationships xmlns="http://schemas.openxmlformats.org/package/2006/relationships"><Relationship Type="http://schemas.openxmlformats.org/officeDocument/2006/relationships/image" Target="/xl/media/image5.png" Id="rId1" /></Relationships>
</file>

<file path=xl/drawings/_rels/drawing6.xml.rels><Relationships xmlns="http://schemas.openxmlformats.org/package/2006/relationships"><Relationship Type="http://schemas.openxmlformats.org/officeDocument/2006/relationships/image" Target="/xl/media/image6.png" Id="rId1" /></Relationships>
</file>

<file path=xl/drawings/_rels/drawing7.xml.rels><Relationships xmlns="http://schemas.openxmlformats.org/package/2006/relationships"><Relationship Type="http://schemas.openxmlformats.org/officeDocument/2006/relationships/image" Target="/xl/media/image7.png" Id="rId1" /></Relationships>
</file>

<file path=xl/drawings/_rels/drawing8.xml.rels><Relationships xmlns="http://schemas.openxmlformats.org/package/2006/relationships"><Relationship Type="http://schemas.openxmlformats.org/officeDocument/2006/relationships/image" Target="/xl/media/image8.png" Id="rId1" /></Relationships>
</file>

<file path=xl/drawings/_rels/drawing9.xml.rels><Relationships xmlns="http://schemas.openxmlformats.org/package/2006/relationships"><Relationship Type="http://schemas.openxmlformats.org/officeDocument/2006/relationships/image" Target="/xl/media/image9.png" Id="rId1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7212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12363450" cy="5572125"/>
        </a:xfrm>
        <a:prstGeom prst="rect">
          <avLst/>
        </a:prstGeom>
        <a:ln>
          <a:prstDash val="solid"/>
        </a:ln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67437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67437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056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056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530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12363450" cy="5553075"/>
        </a:xfrm>
        <a:prstGeom prst="rect">
          <avLst/>
        </a:prstGeom>
        <a:ln>
          <a:prstDash val="solid"/>
        </a:ln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24750" cy="6286500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24750" cy="6286500"/>
        </a:xfrm>
        <a:prstGeom prst="rect">
          <avLst/>
        </a:prstGeom>
        <a:ln>
          <a:prstDash val="solid"/>
        </a:ln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6678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6678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78205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78205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152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152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4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66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69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72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26" sqref="H26:I2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 thickTop="1">
      <c r="A1" s="58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ログイン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 thickBot="1">
      <c r="A2" s="61" t="n"/>
      <c r="B2" s="62" t="n"/>
      <c r="C2" s="62" t="n"/>
      <c r="D2" s="62" t="n"/>
      <c r="E2" s="63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 ht="12.75" customHeight="1" s="46" thickTop="1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AUTH01</t>
        </is>
      </c>
      <c r="C5" s="18" t="n">
        <v>1</v>
      </c>
      <c r="D5" s="18" t="n"/>
      <c r="E5" s="31" t="inlineStr">
        <is>
          <t>input</t>
        </is>
      </c>
      <c r="F5" s="18" t="inlineStr">
        <is>
          <t>空</t>
        </is>
      </c>
      <c r="G5" s="31" t="inlineStr">
        <is>
          <t>required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必須エラー表示</t>
        </is>
      </c>
    </row>
    <row r="6" ht="13.5" customFormat="1" customHeight="1" s="3">
      <c r="A6" s="23">
        <f>MAX($A$5:A5)+1</f>
        <v/>
      </c>
      <c r="B6" s="17" t="inlineStr">
        <is>
          <t>AUTH01</t>
        </is>
      </c>
      <c r="C6" s="18" t="n">
        <v>2</v>
      </c>
      <c r="D6" s="18" t="n"/>
      <c r="E6" s="31" t="inlineStr">
        <is>
          <t>input</t>
        </is>
      </c>
      <c r="F6" s="18" t="n"/>
      <c r="G6" s="64" t="n"/>
      <c r="H6" s="64" t="n"/>
      <c r="I6" s="65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NG(動的): 入力は2項目のみ (count=2)</t>
        </is>
      </c>
    </row>
    <row r="7" ht="13.5" customFormat="1" customHeight="1" s="3">
      <c r="A7" s="23">
        <f>MAX($A$5:A6)+1</f>
        <v/>
      </c>
      <c r="B7" s="17" t="inlineStr">
        <is>
          <t>AUTH01</t>
        </is>
      </c>
      <c r="C7" s="18" t="n">
        <v>3</v>
      </c>
      <c r="D7" s="18" t="n"/>
      <c r="E7" s="31" t="inlineStr">
        <is>
          <t>input</t>
        </is>
      </c>
      <c r="F7" s="18" t="inlineStr">
        <is>
          <t>空</t>
        </is>
      </c>
      <c r="G7" s="31" t="inlineStr">
        <is>
          <t>required</t>
        </is>
      </c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必須エラー表示</t>
        </is>
      </c>
    </row>
    <row r="8" ht="13.5" customFormat="1" customHeight="1" s="3">
      <c r="A8" s="23">
        <f>MAX($A$5:A7)+1</f>
        <v/>
      </c>
      <c r="B8" s="17" t="inlineStr">
        <is>
          <t>AUTH01</t>
        </is>
      </c>
      <c r="C8" s="18" t="n">
        <v>4</v>
      </c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AUTH01</t>
        </is>
      </c>
      <c r="C9" s="18" t="n">
        <v>5</v>
      </c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inlineStr">
        <is>
          <t>AUTH01</t>
        </is>
      </c>
      <c r="C10" s="18" t="n">
        <v>6</v>
      </c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inlineStr">
        <is>
          <t>AUTH01</t>
        </is>
      </c>
      <c r="C11" s="18" t="n">
        <v>7</v>
      </c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32" t="n"/>
      <c r="C12" s="33" t="n"/>
      <c r="D12" s="33" t="n"/>
      <c r="E12" s="33" t="n"/>
      <c r="F12" s="33" t="n"/>
      <c r="G12" s="68" t="n"/>
      <c r="H12" s="68" t="n"/>
      <c r="I12" s="69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アカウントポップアップ(ログイン時)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0" sqref="N1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アカウントポップアップ(未ログイン時)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POP02</t>
        </is>
      </c>
      <c r="C5" s="18" t="n">
        <v>1</v>
      </c>
      <c r="D5" s="18" t="n"/>
      <c r="E5" s="30" t="inlineStr">
        <is>
          <t>ログイン</t>
        </is>
      </c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アカウントポップアップ(未ログイン時)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9" sqref="N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プラン一覧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PLAN01</t>
        </is>
      </c>
      <c r="C5" s="35" t="n">
        <v>1</v>
      </c>
      <c r="D5" s="18" t="n"/>
      <c r="E5" s="18" t="inlineStr">
        <is>
          <t>h1</t>
        </is>
      </c>
      <c r="F5" s="30" t="inlineStr">
        <is>
          <t>自分の旅行プランを検索</t>
        </is>
      </c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PLAN01</t>
        </is>
      </c>
      <c r="C6" s="35" t="n">
        <v>2</v>
      </c>
      <c r="D6" s="18" t="n"/>
      <c r="E6" s="18" t="inlineStr">
        <is>
          <t>form</t>
        </is>
      </c>
      <c r="F6" s="18" t="n"/>
      <c r="G6" s="30" t="inlineStr">
        <is>
          <t>必須チェック（検索条件）</t>
        </is>
      </c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PLAN01</t>
        </is>
      </c>
      <c r="C7" s="35" t="n">
        <v>3</v>
      </c>
      <c r="D7" s="18" t="n"/>
      <c r="E7" s="18" t="inlineStr">
        <is>
          <t>button</t>
        </is>
      </c>
      <c r="F7" s="18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作成ボタン表示</t>
        </is>
      </c>
    </row>
    <row r="8" ht="13.5" customFormat="1" customHeight="1" s="3">
      <c r="A8" s="23">
        <f>MAX($A$5:A7)+1</f>
        <v/>
      </c>
      <c r="B8" s="31" t="inlineStr">
        <is>
          <t>PLAN01</t>
        </is>
      </c>
      <c r="C8" s="35" t="n">
        <v>4</v>
      </c>
      <c r="D8" s="18" t="n"/>
      <c r="E8" s="18" t="inlineStr">
        <is>
          <t>p</t>
        </is>
      </c>
      <c r="F8" s="30" t="inlineStr">
        <is>
          <t>動的出力</t>
        </is>
      </c>
      <c r="G8" s="64" t="n"/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プランタイトル表示</t>
        </is>
      </c>
    </row>
    <row r="9" ht="13.5" customFormat="1" customHeight="1" s="3">
      <c r="A9" s="23">
        <f>MAX($A$5:A8)+1</f>
        <v/>
      </c>
      <c r="B9" s="31" t="inlineStr">
        <is>
          <t>PLAN01</t>
        </is>
      </c>
      <c r="C9" s="35" t="n">
        <v>5</v>
      </c>
      <c r="D9" s="18" t="n"/>
      <c r="E9" s="18" t="inlineStr">
        <is>
          <t>p</t>
        </is>
      </c>
      <c r="F9" s="30" t="inlineStr">
        <is>
          <t>動的出力</t>
        </is>
      </c>
      <c r="G9" s="64" t="n"/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日程表示</t>
        </is>
      </c>
    </row>
    <row r="10" ht="13.5" customFormat="1" customHeight="1" s="3">
      <c r="A10" s="23">
        <f>MAX($A$5:A9)+1</f>
        <v/>
      </c>
      <c r="B10" s="31" t="inlineStr">
        <is>
          <t>PLAN01</t>
        </is>
      </c>
      <c r="C10" s="35" t="n">
        <v>6</v>
      </c>
      <c r="D10" s="18" t="n"/>
      <c r="E10" s="18" t="inlineStr">
        <is>
          <t>p</t>
        </is>
      </c>
      <c r="F10" s="30" t="inlineStr">
        <is>
          <t>動的出力</t>
        </is>
      </c>
      <c r="G10" s="64" t="n"/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交通手段表示</t>
        </is>
      </c>
    </row>
    <row r="11" ht="13.5" customFormat="1" customHeight="1" s="3">
      <c r="A11" s="23">
        <f>MAX($A$5:A10)+1</f>
        <v/>
      </c>
      <c r="B11" s="31" t="inlineStr">
        <is>
          <t>PLAN01</t>
        </is>
      </c>
      <c r="C11" s="35" t="n">
        <v>7</v>
      </c>
      <c r="D11" s="18" t="n"/>
      <c r="E11" s="18" t="inlineStr">
        <is>
          <t>p</t>
        </is>
      </c>
      <c r="F11" s="30" t="inlineStr">
        <is>
          <t>動的出力</t>
        </is>
      </c>
      <c r="G11" s="64" t="n"/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宿泊場所表示</t>
        </is>
      </c>
    </row>
    <row r="12" ht="13.5" customFormat="1" customHeight="1" s="3">
      <c r="A12" s="23">
        <f>MAX($A$5:A11)+1</f>
        <v/>
      </c>
      <c r="B12" s="31" t="inlineStr">
        <is>
          <t>PLAN01</t>
        </is>
      </c>
      <c r="C12" s="35" t="n">
        <v>8</v>
      </c>
      <c r="D12" s="18" t="n"/>
      <c r="E12" s="18" t="inlineStr">
        <is>
          <t>p</t>
        </is>
      </c>
      <c r="F12" s="30" t="inlineStr">
        <is>
          <t>動的出力</t>
        </is>
      </c>
      <c r="G12" s="64" t="n"/>
      <c r="H12" s="64" t="n"/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詳細リンク表示</t>
        </is>
      </c>
    </row>
    <row r="13" ht="13.5" customFormat="1" customHeight="1" s="3">
      <c r="A13" s="23">
        <f>MAX($A$5:A12)+1</f>
        <v/>
      </c>
      <c r="B13" s="31" t="inlineStr">
        <is>
          <t>PLAN01</t>
        </is>
      </c>
      <c r="C13" s="35" t="n">
        <v>9</v>
      </c>
      <c r="D13" s="18" t="n"/>
      <c r="E13" s="18" t="inlineStr">
        <is>
          <t>button</t>
        </is>
      </c>
      <c r="F13" s="18" t="n"/>
      <c r="G13" s="64" t="n"/>
      <c r="H13" s="64" t="n"/>
      <c r="I13" s="65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ページング表示</t>
        </is>
      </c>
    </row>
    <row r="14" ht="13.5" customFormat="1" customHeight="1" s="3">
      <c r="A14" s="23">
        <f>MAX($A$5:A13)+1</f>
        <v/>
      </c>
      <c r="B14" s="31" t="inlineStr">
        <is>
          <t>PLAN01</t>
        </is>
      </c>
      <c r="C14" s="35" t="n">
        <v>10</v>
      </c>
      <c r="D14" s="18" t="n"/>
      <c r="E14" s="18" t="inlineStr">
        <is>
          <t>a</t>
        </is>
      </c>
      <c r="F14" s="18" t="n"/>
      <c r="G14" s="64" t="n"/>
      <c r="H14" s="64" t="inlineStr">
        <is>
          <t>ページ数が正しいか</t>
        </is>
      </c>
      <c r="I14" s="65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ページ数表示</t>
        </is>
      </c>
    </row>
    <row r="15" ht="13.5" customFormat="1" customHeight="1" s="3">
      <c r="A15" s="23">
        <f>MAX($A$5:A14)+1</f>
        <v/>
      </c>
      <c r="B15" s="31" t="inlineStr">
        <is>
          <t>PLAN01</t>
        </is>
      </c>
      <c r="C15" s="35" t="n">
        <v>11</v>
      </c>
      <c r="D15" s="18" t="n"/>
      <c r="E15" s="18" t="inlineStr">
        <is>
          <t>button</t>
        </is>
      </c>
      <c r="F15" s="18" t="n"/>
      <c r="G15" s="64" t="n"/>
      <c r="H15" s="64" t="n"/>
      <c r="I15" s="65" t="n"/>
      <c r="J15" s="25" t="inlineStr">
        <is>
          <t>不要</t>
        </is>
      </c>
      <c r="K15" s="88" t="inlineStr">
        <is>
          <t>2026/01/26</t>
        </is>
      </c>
      <c r="L15" s="5" t="inlineStr">
        <is>
          <t>大瀬良</t>
        </is>
      </c>
      <c r="M15" s="5" t="n"/>
      <c r="N15" s="6" t="inlineStr">
        <is>
          <t>OK(動的) ページジャンプ表示</t>
        </is>
      </c>
    </row>
    <row r="16" ht="13.5" customFormat="1" customHeight="1" s="3">
      <c r="A16" s="23">
        <f>MAX($A$5:A15)+1</f>
        <v/>
      </c>
      <c r="B16" s="20" t="n"/>
      <c r="C16" s="35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35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35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35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35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35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35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35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35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C7" sqref="C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 thickTop="1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プラン一覧画面(検索結果画面)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 thickBot="1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ページング表示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P39"/>
  <sheetViews>
    <sheetView tabSelected="1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プラン一覧画面(検索結果画面)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0" sqref="N1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プラン一覧画面(保存したプランがない場合)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空表示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プラン一覧画面(保存したプランがない場合)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42" sqref="B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旅行プラン作成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>
        <v>1</v>
      </c>
      <c r="D5" s="18" t="n"/>
      <c r="E5" s="18" t="inlineStr">
        <is>
          <t>h1</t>
        </is>
      </c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17" t="inlineStr">
        <is>
          <t>PLAN06</t>
        </is>
      </c>
      <c r="C6" s="18" t="n">
        <v>2</v>
      </c>
      <c r="D6" s="18" t="n"/>
      <c r="E6" s="30" t="inlineStr">
        <is>
          <t>checkbox</t>
        </is>
      </c>
      <c r="F6" s="18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チェックボックス表示</t>
        </is>
      </c>
    </row>
    <row r="7" ht="13.5" customFormat="1" customHeight="1" s="3">
      <c r="A7" s="23">
        <f>MAX($A$5:A6)+1</f>
        <v/>
      </c>
      <c r="B7" s="17" t="inlineStr">
        <is>
          <t>PLAN06</t>
        </is>
      </c>
      <c r="C7" s="18" t="n">
        <v>3</v>
      </c>
      <c r="D7" s="18" t="n"/>
      <c r="E7" s="30" t="inlineStr">
        <is>
          <t>checkbox</t>
        </is>
      </c>
      <c r="F7" s="18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チェックボックス表示</t>
        </is>
      </c>
    </row>
    <row r="8" ht="13.5" customFormat="1" customHeight="1" s="3">
      <c r="A8" s="23">
        <f>MAX($A$5:A7)+1</f>
        <v/>
      </c>
      <c r="B8" s="17" t="inlineStr">
        <is>
          <t>PLAN06</t>
        </is>
      </c>
      <c r="C8" s="18" t="n">
        <v>4</v>
      </c>
      <c r="D8" s="18" t="n"/>
      <c r="E8" s="18" t="inlineStr">
        <is>
          <t>input</t>
        </is>
      </c>
      <c r="F8" s="18" t="n"/>
      <c r="G8" s="64" t="n"/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入力項目表示</t>
        </is>
      </c>
    </row>
    <row r="9" ht="13.5" customFormat="1" customHeight="1" s="3">
      <c r="A9" s="23">
        <f>MAX($A$5:A8)+1</f>
        <v/>
      </c>
      <c r="B9" s="17" t="inlineStr">
        <is>
          <t>PLAN06</t>
        </is>
      </c>
      <c r="C9" s="18" t="n">
        <v>5</v>
      </c>
      <c r="D9" s="18" t="n"/>
      <c r="E9" s="18" t="inlineStr">
        <is>
          <t>input</t>
        </is>
      </c>
      <c r="F9" s="18" t="n"/>
      <c r="G9" s="64" t="n"/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入力項目表示</t>
        </is>
      </c>
    </row>
    <row r="10" ht="13.5" customFormat="1" customHeight="1" s="3">
      <c r="A10" s="23">
        <f>MAX($A$5:A9)+1</f>
        <v/>
      </c>
      <c r="B10" s="17" t="inlineStr">
        <is>
          <t>PLAN06</t>
        </is>
      </c>
      <c r="C10" s="18" t="n">
        <v>6</v>
      </c>
      <c r="D10" s="18" t="n"/>
      <c r="E10" s="18" t="inlineStr">
        <is>
          <t>input</t>
        </is>
      </c>
      <c r="F10" s="18" t="n"/>
      <c r="G10" s="64" t="n"/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入力項目表示</t>
        </is>
      </c>
    </row>
    <row r="11" ht="13.5" customFormat="1" customHeight="1" s="3">
      <c r="A11" s="23">
        <f>MAX($A$5:A10)+1</f>
        <v/>
      </c>
      <c r="B11" s="17" t="inlineStr">
        <is>
          <t>PLAN06</t>
        </is>
      </c>
      <c r="C11" s="18" t="n">
        <v>7</v>
      </c>
      <c r="D11" s="18" t="n"/>
      <c r="E11" s="18" t="inlineStr">
        <is>
          <t>input</t>
        </is>
      </c>
      <c r="F11" s="18" t="n"/>
      <c r="G11" s="64" t="n"/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入力項目表示</t>
        </is>
      </c>
    </row>
    <row r="12" ht="13.5" customFormat="1" customHeight="1" s="3">
      <c r="A12" s="23">
        <f>MAX($A$5:A11)+1</f>
        <v/>
      </c>
      <c r="B12" s="17" t="inlineStr">
        <is>
          <t>PLAN06</t>
        </is>
      </c>
      <c r="C12" s="18" t="n">
        <v>8</v>
      </c>
      <c r="D12" s="18" t="n"/>
      <c r="E12" s="18" t="inlineStr">
        <is>
          <t>input</t>
        </is>
      </c>
      <c r="F12" s="18" t="n"/>
      <c r="G12" s="64" t="n"/>
      <c r="H12" s="64" t="n"/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入力項目表示</t>
        </is>
      </c>
    </row>
    <row r="13" ht="13.5" customFormat="1" customHeight="1" s="3">
      <c r="A13" s="23">
        <f>MAX($A$5:A12)+1</f>
        <v/>
      </c>
      <c r="B13" s="17" t="inlineStr">
        <is>
          <t>PLAN06</t>
        </is>
      </c>
      <c r="C13" s="18" t="n">
        <v>9</v>
      </c>
      <c r="D13" s="18" t="n"/>
      <c r="E13" s="30" t="inlineStr">
        <is>
          <t>checkbox</t>
        </is>
      </c>
      <c r="F13" s="18" t="n"/>
      <c r="G13" s="64" t="n"/>
      <c r="H13" s="64" t="n"/>
      <c r="I13" s="65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チェックボックス表示</t>
        </is>
      </c>
    </row>
    <row r="14" ht="13.5" customFormat="1" customHeight="1" s="3">
      <c r="A14" s="23">
        <f>MAX($A$5:A13)+1</f>
        <v/>
      </c>
      <c r="B14" s="17" t="inlineStr">
        <is>
          <t>PLAN06</t>
        </is>
      </c>
      <c r="C14" s="18" t="n">
        <v>10</v>
      </c>
      <c r="D14" s="18" t="n"/>
      <c r="E14" s="18" t="inlineStr">
        <is>
          <t>button</t>
        </is>
      </c>
      <c r="F14" s="18" t="n"/>
      <c r="G14" s="64" t="n"/>
      <c r="H14" s="64" t="n"/>
      <c r="I14" s="65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送信ボタン表示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I23" sqref="I23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ログイン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旅行プラン作成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19" sqref="M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7.21875" customWidth="1" style="1" min="5" max="5"/>
    <col width="8.33203125" customWidth="1" style="1" min="6" max="6"/>
    <col width="35.7773437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交通手段変更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TS01</t>
        </is>
      </c>
      <c r="C5" s="18" t="n">
        <v>1</v>
      </c>
      <c r="D5" s="43" t="n"/>
      <c r="E5" s="42" t="inlineStr">
        <is>
          <t>h1</t>
        </is>
      </c>
      <c r="F5" s="44" t="n"/>
      <c r="G5" s="42" t="inlineStr">
        <is>
          <t>クリックでコンテンツが切り替わるか</t>
        </is>
      </c>
      <c r="H5" s="85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TS01</t>
        </is>
      </c>
      <c r="C6" s="18" t="n">
        <v>2</v>
      </c>
      <c r="D6" s="43" t="n"/>
      <c r="E6" s="42" t="inlineStr">
        <is>
          <t>checkbox</t>
        </is>
      </c>
      <c r="F6" s="44" t="n"/>
      <c r="G6" s="42" t="inlineStr">
        <is>
          <t>テキストが正しく表示されているか</t>
        </is>
      </c>
      <c r="H6" s="85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TS01</t>
        </is>
      </c>
      <c r="C7" s="18" t="n">
        <v>3</v>
      </c>
      <c r="D7" s="43" t="n"/>
      <c r="E7" s="42" t="inlineStr">
        <is>
          <t>input</t>
        </is>
      </c>
      <c r="F7" s="45" t="n"/>
      <c r="G7" s="42" t="inlineStr">
        <is>
          <t>乗り継ぎルートが正しく表示されるか</t>
        </is>
      </c>
      <c r="H7" s="85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TS01</t>
        </is>
      </c>
      <c r="C8" s="18" t="n">
        <v>4</v>
      </c>
      <c r="D8" s="43" t="n"/>
      <c r="E8" s="42" t="inlineStr">
        <is>
          <t>input</t>
        </is>
      </c>
      <c r="F8" s="45" t="n"/>
      <c r="G8" s="42" t="inlineStr">
        <is>
          <t>数値が正しいフォーマット（円）か</t>
        </is>
      </c>
      <c r="H8" s="85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金額表示</t>
        </is>
      </c>
    </row>
    <row r="9" ht="13.5" customFormat="1" customHeight="1" s="3">
      <c r="A9" s="23">
        <f>MAX($A$5:A8)+1</f>
        <v/>
      </c>
      <c r="B9" s="31" t="inlineStr">
        <is>
          <t>TS01</t>
        </is>
      </c>
      <c r="C9" s="18" t="n">
        <v>5</v>
      </c>
      <c r="D9" s="43" t="n"/>
      <c r="E9" s="42" t="inlineStr">
        <is>
          <t>input</t>
        </is>
      </c>
      <c r="F9" s="45" t="n"/>
      <c r="G9" s="42" t="inlineStr">
        <is>
          <t>所要時間が正しく計算・表示されるか</t>
        </is>
      </c>
      <c r="H9" s="85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所要時間表示</t>
        </is>
      </c>
    </row>
    <row r="10" ht="13.5" customFormat="1" customHeight="1" s="3">
      <c r="A10" s="23">
        <f>MAX($A$5:A9)+1</f>
        <v/>
      </c>
      <c r="B10" s="31" t="inlineStr">
        <is>
          <t>TS01</t>
        </is>
      </c>
      <c r="C10" s="18" t="n">
        <v>6</v>
      </c>
      <c r="D10" s="43" t="n"/>
      <c r="E10" s="42" t="inlineStr">
        <is>
          <t>button</t>
        </is>
      </c>
      <c r="F10" s="45" t="n"/>
      <c r="G10" s="42" t="inlineStr">
        <is>
          <t>クリック時に次画面へ遷移するか</t>
        </is>
      </c>
      <c r="H10" s="85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33" t="n"/>
      <c r="F11" s="18" t="n"/>
      <c r="G11" s="68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交通手段変更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J18" sqref="J18:J2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交通手段確定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TS02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未実施(動的): 画面ルート未接続</t>
        </is>
      </c>
    </row>
    <row r="6" ht="13.5" customFormat="1" customHeight="1" s="3">
      <c r="A6" s="23">
        <f>MAX($A$5:A5)+1</f>
        <v/>
      </c>
      <c r="B6" s="30" t="inlineStr">
        <is>
          <t>TS02</t>
        </is>
      </c>
      <c r="C6" s="18" t="n">
        <v>2</v>
      </c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交通手段確定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3.8867187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宿泊場所変更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HT01</t>
        </is>
      </c>
      <c r="C5" s="18" t="n">
        <v>1</v>
      </c>
      <c r="D5" s="18" t="n"/>
      <c r="E5" s="18" t="inlineStr">
        <is>
          <t>h1</t>
        </is>
      </c>
      <c r="F5" s="18" t="n"/>
      <c r="G5" s="0" t="inlineStr">
        <is>
          <t>Rakutenロゴが正しく表示されているか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HT01</t>
        </is>
      </c>
      <c r="C6" s="18" t="n">
        <v>2</v>
      </c>
      <c r="D6" s="18" t="n"/>
      <c r="E6" s="18" t="inlineStr">
        <is>
          <t>checkbox</t>
        </is>
      </c>
      <c r="F6" s="18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HT01</t>
        </is>
      </c>
      <c r="C7" s="18" t="n">
        <v>3</v>
      </c>
      <c r="D7" s="18" t="n"/>
      <c r="E7" s="18" t="inlineStr">
        <is>
          <t>input</t>
        </is>
      </c>
      <c r="F7" s="18" t="n"/>
      <c r="G7" s="0" t="inlineStr">
        <is>
          <t>ホテル名が正しく表示されているか</t>
        </is>
      </c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ホテル名表示</t>
        </is>
      </c>
    </row>
    <row r="8" ht="13.5" customFormat="1" customHeight="1" s="3">
      <c r="A8" s="23">
        <f>MAX($A$5:A7)+1</f>
        <v/>
      </c>
      <c r="B8" s="31" t="inlineStr">
        <is>
          <t>HT01</t>
        </is>
      </c>
      <c r="C8" s="18" t="n">
        <v>4</v>
      </c>
      <c r="D8" s="18" t="n"/>
      <c r="E8" s="18" t="inlineStr">
        <is>
          <t>input</t>
        </is>
      </c>
      <c r="F8" s="18" t="n"/>
      <c r="G8" s="0" t="inlineStr">
        <is>
          <t>料金が正しく表示されているか</t>
        </is>
      </c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料金表示</t>
        </is>
      </c>
    </row>
    <row r="9" ht="13.5" customFormat="1" customHeight="1" s="3">
      <c r="A9" s="23">
        <f>MAX($A$5:A8)+1</f>
        <v/>
      </c>
      <c r="B9" s="31" t="inlineStr">
        <is>
          <t>HT01</t>
        </is>
      </c>
      <c r="C9" s="18" t="n">
        <v>5</v>
      </c>
      <c r="D9" s="18" t="n"/>
      <c r="E9" s="18" t="inlineStr">
        <is>
          <t>input</t>
        </is>
      </c>
      <c r="F9" s="18" t="n"/>
      <c r="G9" s="0" t="inlineStr">
        <is>
          <t>住所情報が正しく表示されているか</t>
        </is>
      </c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住所表示</t>
        </is>
      </c>
    </row>
    <row r="10" ht="13.5" customFormat="1" customHeight="1" s="3">
      <c r="A10" s="23">
        <f>MAX($A$5:A9)+1</f>
        <v/>
      </c>
      <c r="B10" s="31" t="inlineStr">
        <is>
          <t>HT01</t>
        </is>
      </c>
      <c r="C10" s="18" t="n">
        <v>6</v>
      </c>
      <c r="D10" s="18" t="n"/>
      <c r="E10" s="18" t="inlineStr">
        <is>
          <t>input</t>
        </is>
      </c>
      <c r="F10" s="18" t="n"/>
      <c r="G10" s="0" t="inlineStr">
        <is>
          <t>評価（★）が正しい数で表示されているか</t>
        </is>
      </c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31" t="inlineStr">
        <is>
          <t>HT01</t>
        </is>
      </c>
      <c r="C11" s="18" t="n">
        <v>7</v>
      </c>
      <c r="D11" s="18" t="n"/>
      <c r="E11" s="18" t="inlineStr">
        <is>
          <t>input</t>
        </is>
      </c>
      <c r="F11" s="18" t="n"/>
      <c r="G11" s="0" t="inlineStr">
        <is>
          <t>「詳細」リンクが表示されているか</t>
        </is>
      </c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詳細リンク表示</t>
        </is>
      </c>
    </row>
    <row r="12" ht="13.5" customFormat="1" customHeight="1" s="3">
      <c r="A12" s="23">
        <f>MAX($A$5:A11)+1</f>
        <v/>
      </c>
      <c r="B12" s="31" t="inlineStr">
        <is>
          <t>HT01</t>
        </is>
      </c>
      <c r="C12" s="18" t="n">
        <v>8</v>
      </c>
      <c r="D12" s="18" t="n"/>
      <c r="E12" s="18" t="inlineStr">
        <is>
          <t>checkbox</t>
        </is>
      </c>
      <c r="F12" s="18" t="n"/>
      <c r="G12" s="0" t="inlineStr">
        <is>
          <t>画像部分の選択状態が連動するか</t>
        </is>
      </c>
      <c r="H12" s="64" t="n"/>
      <c r="I12" s="65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未実施(動的): 選択連動はJS操作が必要</t>
        </is>
      </c>
    </row>
    <row r="13" ht="13.5" customFormat="1" customHeight="1" s="3">
      <c r="A13" s="23">
        <f>MAX($A$5:A12)+1</f>
        <v/>
      </c>
      <c r="B13" s="31" t="inlineStr">
        <is>
          <t>HT01</t>
        </is>
      </c>
      <c r="C13" s="18" t="n">
        <v>9</v>
      </c>
      <c r="D13" s="18" t="n"/>
      <c r="E13" s="18" t="inlineStr">
        <is>
          <t>checkbox</t>
        </is>
      </c>
      <c r="F13" s="18" t="n"/>
      <c r="G13" s="0" t="inlineStr">
        <is>
          <t>ページ番号が正しく表示されているか</t>
        </is>
      </c>
      <c r="H13" s="64" t="n"/>
      <c r="I13" s="65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HT01</t>
        </is>
      </c>
      <c r="C14" s="18" t="n">
        <v>10</v>
      </c>
      <c r="D14" s="18" t="n"/>
      <c r="E14" s="18" t="inlineStr">
        <is>
          <t>button</t>
        </is>
      </c>
      <c r="F14" s="18" t="n"/>
      <c r="G14" s="64" t="n"/>
      <c r="H14" s="64" t="n"/>
      <c r="I14" s="65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確定ボタン表示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宿泊場所変更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宿泊場所確定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HT02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表示のみ</t>
        </is>
      </c>
    </row>
    <row r="6" ht="13.5" customFormat="1" customHeight="1" s="3">
      <c r="A6" s="23">
        <f>MAX($A$5:A5)+1</f>
        <v/>
      </c>
      <c r="B6" s="17" t="inlineStr">
        <is>
          <t>HT02</t>
        </is>
      </c>
      <c r="C6" s="18" t="n">
        <v>2</v>
      </c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宿泊場所確定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2.664062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スケジュール変更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SD01</t>
        </is>
      </c>
      <c r="C5" s="18" t="n">
        <v>1</v>
      </c>
      <c r="D5" s="43" t="n"/>
      <c r="E5" s="18" t="inlineStr">
        <is>
          <t>h1</t>
        </is>
      </c>
      <c r="F5" s="35" t="n"/>
      <c r="G5" s="0" t="inlineStr">
        <is>
          <t>各列の見出しが正しく表示されているか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SD01</t>
        </is>
      </c>
      <c r="C6" s="18" t="n">
        <v>2</v>
      </c>
      <c r="D6" s="43" t="n"/>
      <c r="E6" s="42" t="inlineStr">
        <is>
          <t>checkbox</t>
        </is>
      </c>
      <c r="F6" s="35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SD01</t>
        </is>
      </c>
      <c r="C7" s="18" t="n">
        <v>3</v>
      </c>
      <c r="D7" s="43" t="n"/>
      <c r="E7" s="42" t="inlineStr">
        <is>
          <t>checkbox</t>
        </is>
      </c>
      <c r="F7" s="35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SD01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時間選択（ドラムロール等）が機能するか</t>
        </is>
      </c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時間入力</t>
        </is>
      </c>
    </row>
    <row r="9" ht="13.5" customFormat="1" customHeight="1" s="3">
      <c r="A9" s="23">
        <f>MAX($A$5:A8)+1</f>
        <v/>
      </c>
      <c r="B9" s="31" t="inlineStr">
        <is>
          <t>SD01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場所の入力・書き換えができるか</t>
        </is>
      </c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場所入力</t>
        </is>
      </c>
    </row>
    <row r="10" ht="13.5" customFormat="1" customHeight="1" s="3">
      <c r="A10" s="23">
        <f>MAX($A$5:A9)+1</f>
        <v/>
      </c>
      <c r="B10" s="31" t="inlineStr">
        <is>
          <t>SD01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金額/補足が正しく反映されるか</t>
        </is>
      </c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補足入力</t>
        </is>
      </c>
    </row>
    <row r="11" ht="13.5" customFormat="1" customHeight="1" s="3">
      <c r="A11" s="23">
        <f>MAX($A$5:A10)+1</f>
        <v/>
      </c>
      <c r="B11" s="31" t="inlineStr">
        <is>
          <t>SD01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削除アイコン押下で行が削除されるか</t>
        </is>
      </c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削除ボタン</t>
        </is>
      </c>
    </row>
    <row r="12" ht="13.5" customFormat="1" customHeight="1" s="3">
      <c r="A12" s="23">
        <f>MAX($A$5:A11)+1</f>
        <v/>
      </c>
      <c r="B12" s="31" t="inlineStr">
        <is>
          <t>SD01</t>
        </is>
      </c>
      <c r="C12" s="18" t="n">
        <v>8</v>
      </c>
      <c r="D12" s="43" t="n"/>
      <c r="E12" s="42" t="inlineStr">
        <is>
          <t>input</t>
        </is>
      </c>
      <c r="F12" s="35" t="n"/>
      <c r="G12" s="0" t="inlineStr">
        <is>
          <t>追加アイコン押下で行が増殖するか</t>
        </is>
      </c>
      <c r="H12" s="64" t="n"/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追加ボタン</t>
        </is>
      </c>
    </row>
    <row r="13" ht="13.5" customFormat="1" customHeight="1" s="3">
      <c r="A13" s="23">
        <f>MAX($A$5:A12)+1</f>
        <v/>
      </c>
      <c r="B13" s="31" t="inlineStr">
        <is>
          <t>SD01</t>
        </is>
      </c>
      <c r="C13" s="18" t="n">
        <v>9</v>
      </c>
      <c r="D13" s="43" t="n"/>
      <c r="E13" s="42" t="inlineStr">
        <is>
          <t>checkbox</t>
        </is>
      </c>
      <c r="F13" s="35" t="n"/>
      <c r="G13" s="64" t="n"/>
      <c r="H13" s="64" t="n"/>
      <c r="I13" s="65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SD01</t>
        </is>
      </c>
      <c r="C14" s="18" t="n">
        <v>10</v>
      </c>
      <c r="D14" s="43" t="n"/>
      <c r="E14" s="42" t="inlineStr">
        <is>
          <t>button</t>
        </is>
      </c>
      <c r="F14" s="35" t="n"/>
      <c r="G14" s="64" t="n"/>
      <c r="H14" s="64" t="n"/>
      <c r="I14" s="65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保存ボタン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33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31" sqref="H31:I31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58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ログアウト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61" t="n"/>
      <c r="B2" s="62" t="n"/>
      <c r="C2" s="62" t="n"/>
      <c r="D2" s="62" t="n"/>
      <c r="E2" s="63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AUTH02</t>
        </is>
      </c>
      <c r="C5" s="18" t="n">
        <v>1</v>
      </c>
      <c r="D5" s="18" t="inlineStr">
        <is>
          <t>なし</t>
        </is>
      </c>
      <c r="E5" s="18" t="inlineStr">
        <is>
          <t>なし</t>
        </is>
      </c>
      <c r="F5" s="18" t="inlineStr">
        <is>
          <t>閉</t>
        </is>
      </c>
      <c r="G5" s="64" t="inlineStr">
        <is>
          <t>なし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モーダル初期非表示</t>
        </is>
      </c>
    </row>
    <row r="6" ht="13.5" customFormat="1" customHeight="1" s="3">
      <c r="A6" s="23">
        <f>MAX($A$5:A5)+1</f>
        <v/>
      </c>
      <c r="B6" s="30" t="inlineStr">
        <is>
          <t>AUTH02</t>
        </is>
      </c>
      <c r="C6" s="18" t="n">
        <v>2</v>
      </c>
      <c r="D6" s="18" t="n"/>
      <c r="E6" s="18" t="n"/>
      <c r="F6" s="30" t="inlineStr">
        <is>
          <t>ログアウトしますか？</t>
        </is>
      </c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inlineStr">
        <is>
          <t>AUTH02</t>
        </is>
      </c>
      <c r="C7" s="18" t="n">
        <v>3</v>
      </c>
      <c r="D7" s="18" t="n"/>
      <c r="E7" s="18" t="n"/>
      <c r="F7" s="30" t="inlineStr">
        <is>
          <t>現在のセッションを終了します</t>
        </is>
      </c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0" t="inlineStr">
        <is>
          <t>AUTH02</t>
        </is>
      </c>
      <c r="C8" s="18" t="n">
        <v>4</v>
      </c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AUTH02</t>
        </is>
      </c>
      <c r="C9" s="18" t="n">
        <v>5</v>
      </c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5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スケジュール変更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スケジュール確定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SD02</t>
        </is>
      </c>
      <c r="C5" s="18" t="n">
        <v>1</v>
      </c>
      <c r="D5" s="43" t="n"/>
      <c r="E5" s="42" t="inlineStr">
        <is>
          <t>h1</t>
        </is>
      </c>
      <c r="F5" s="35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SD02</t>
        </is>
      </c>
      <c r="C6" s="18" t="n">
        <v>2</v>
      </c>
      <c r="D6" s="43" t="n"/>
      <c r="E6" s="42" t="inlineStr">
        <is>
          <t>checkbox</t>
        </is>
      </c>
      <c r="F6" s="35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SD02</t>
        </is>
      </c>
      <c r="C7" s="18" t="n">
        <v>3</v>
      </c>
      <c r="D7" s="43" t="n"/>
      <c r="E7" s="42" t="inlineStr">
        <is>
          <t>checkbox</t>
        </is>
      </c>
      <c r="F7" s="35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SD02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1行目の時間が正しく表示されているか</t>
        </is>
      </c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1行目時間表示</t>
        </is>
      </c>
    </row>
    <row r="9" ht="13.5" customFormat="1" customHeight="1" s="3">
      <c r="A9" s="23">
        <f>MAX($A$5:A8)+1</f>
        <v/>
      </c>
      <c r="B9" s="31" t="inlineStr">
        <is>
          <t>SD02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1行目の場所名が正しく表示されているか</t>
        </is>
      </c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1行目場所表示</t>
        </is>
      </c>
    </row>
    <row r="10" ht="13.5" customFormat="1" customHeight="1" s="3">
      <c r="A10" s="23">
        <f>MAX($A$5:A9)+1</f>
        <v/>
      </c>
      <c r="B10" s="31" t="inlineStr">
        <is>
          <t>SD02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補足（金額等）が正しく表示されているか</t>
        </is>
      </c>
      <c r="H10" s="64" t="n"/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補足表示</t>
        </is>
      </c>
    </row>
    <row r="11" ht="13.5" customFormat="1" customHeight="1" s="3">
      <c r="A11" s="23">
        <f>MAX($A$5:A10)+1</f>
        <v/>
      </c>
      <c r="B11" s="31" t="inlineStr">
        <is>
          <t>SD02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2行目の場所名が正しく表示されているか</t>
        </is>
      </c>
      <c r="H11" s="64" t="n"/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2行目場所表示</t>
        </is>
      </c>
    </row>
    <row r="12" ht="13.5" customFormat="1" customHeight="1" s="3">
      <c r="A12" s="23">
        <f>MAX($A$5:A11)+1</f>
        <v/>
      </c>
      <c r="B12" s="31" t="inlineStr">
        <is>
          <t>SD02</t>
        </is>
      </c>
      <c r="C12" s="18" t="n">
        <v>8</v>
      </c>
      <c r="D12" s="43" t="n"/>
      <c r="E12" s="42" t="inlineStr">
        <is>
          <t>button</t>
        </is>
      </c>
      <c r="F12" s="35" t="n"/>
      <c r="G12" s="64" t="n"/>
      <c r="H12" s="64" t="n"/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日付切替ボタン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33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スケジュール確定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持ち物リスト作成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IT01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4" t="n"/>
      <c r="H5" s="64" t="inlineStr">
        <is>
          <t>ヘッダーにプラン名が表示される</t>
        </is>
      </c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17" t="inlineStr">
        <is>
          <t>IT01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4" t="n"/>
      <c r="H6" s="64" t="inlineStr">
        <is>
          <t>タブが表示される</t>
        </is>
      </c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17" t="inlineStr">
        <is>
          <t>IT01</t>
        </is>
      </c>
      <c r="C7" s="18" t="n">
        <v>3</v>
      </c>
      <c r="D7" s="18" t="n"/>
      <c r="E7" s="18" t="inlineStr">
        <is>
          <t>button</t>
        </is>
      </c>
      <c r="F7" s="18" t="inlineStr">
        <is>
          <t>持ち物リストを作成</t>
        </is>
      </c>
      <c r="G7" s="64" t="n"/>
      <c r="H7" s="64" t="inlineStr">
        <is>
          <t>クリックで生成処理</t>
        </is>
      </c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生成API成功</t>
        </is>
      </c>
    </row>
    <row r="8" ht="13.5" customFormat="1" customHeight="1" s="3">
      <c r="A8" s="23">
        <f>MAX($A$5:A7)+1</f>
        <v/>
      </c>
      <c r="B8" s="17" t="inlineStr">
        <is>
          <t>IT01</t>
        </is>
      </c>
      <c r="C8" s="18" t="n">
        <v>4</v>
      </c>
      <c r="D8" s="18" t="n"/>
      <c r="E8" s="18" t="inlineStr">
        <is>
          <t>div</t>
        </is>
      </c>
      <c r="F8" s="18" t="inlineStr">
        <is>
          <t>非表示</t>
        </is>
      </c>
      <c r="G8" s="64" t="n"/>
      <c r="H8" s="64" t="inlineStr">
        <is>
          <t>生成失敗時に表示</t>
        </is>
      </c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生成失敗時エラー応答確認</t>
        </is>
      </c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持ち物リスト作成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zoomScale="85" zoomScaleNormal="85"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持ち物リスト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IT02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4" t="n"/>
      <c r="H5" s="64" t="inlineStr">
        <is>
          <t>ヘッダーにプラン名が表示される</t>
        </is>
      </c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31" t="inlineStr">
        <is>
          <t>IT02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4" t="n"/>
      <c r="H6" s="64" t="inlineStr">
        <is>
          <t>タブが表示される</t>
        </is>
      </c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31" t="inlineStr">
        <is>
          <t>IT02</t>
        </is>
      </c>
      <c r="C7" s="18" t="n">
        <v>3</v>
      </c>
      <c r="D7" s="18" t="n"/>
      <c r="E7" s="18" t="inlineStr">
        <is>
          <t>a</t>
        </is>
      </c>
      <c r="F7" s="18" t="inlineStr">
        <is>
          <t>編集</t>
        </is>
      </c>
      <c r="G7" s="64" t="n"/>
      <c r="H7" s="64" t="inlineStr">
        <is>
          <t>編集画面へ遷移</t>
        </is>
      </c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編集リンク表示</t>
        </is>
      </c>
    </row>
    <row r="8" ht="13.5" customFormat="1" customHeight="1" s="3">
      <c r="A8" s="23">
        <f>MAX($A$5:A7)+1</f>
        <v/>
      </c>
      <c r="B8" s="31" t="inlineStr">
        <is>
          <t>IT02</t>
        </is>
      </c>
      <c r="C8" s="18" t="n">
        <v>4</v>
      </c>
      <c r="D8" s="18" t="n"/>
      <c r="E8" s="18" t="inlineStr">
        <is>
          <t>header</t>
        </is>
      </c>
      <c r="F8" s="18" t="inlineStr">
        <is>
          <t>動的出力(カテゴリ名)</t>
        </is>
      </c>
      <c r="G8" s="64" t="n"/>
      <c r="H8" s="64" t="inlineStr">
        <is>
          <t>カテゴリ見出しが表示される</t>
        </is>
      </c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カテゴリ表示</t>
        </is>
      </c>
    </row>
    <row r="9" ht="13.5" customFormat="1" customHeight="1" s="3">
      <c r="A9" s="23">
        <f>MAX($A$5:A8)+1</f>
        <v/>
      </c>
      <c r="B9" s="17" t="inlineStr">
        <is>
          <t>IT02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動的出力(持ち物名/数量)</t>
        </is>
      </c>
      <c r="G9" s="64" t="n"/>
      <c r="H9" s="64" t="inlineStr">
        <is>
          <t>項目がボタン表示される</t>
        </is>
      </c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項目表示</t>
        </is>
      </c>
    </row>
    <row r="10" ht="13.5" customFormat="1" customHeight="1" s="3">
      <c r="A10" s="23">
        <f>MAX($A$5:A9)+1</f>
        <v/>
      </c>
      <c r="B10" s="17" t="inlineStr">
        <is>
          <t>IT02</t>
        </is>
      </c>
      <c r="C10" s="18" t="n">
        <v>6</v>
      </c>
      <c r="D10" s="18" t="n"/>
      <c r="E10" s="18" t="inlineStr">
        <is>
          <t>div</t>
        </is>
      </c>
      <c r="F10" s="18" t="inlineStr">
        <is>
          <t>非表示</t>
        </is>
      </c>
      <c r="G10" s="64" t="n"/>
      <c r="H10" s="64" t="inlineStr">
        <is>
          <t>保存失敗時に表示</t>
        </is>
      </c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エラーボックス存在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持ち物リスト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A3" workbookViewId="0">
      <selection activeCell="N30" sqref="N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持ち物リスト編集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IT03</t>
        </is>
      </c>
      <c r="C5" s="18" t="n">
        <v>1</v>
      </c>
      <c r="D5" s="18" t="n"/>
      <c r="E5" s="18" t="inlineStr">
        <is>
          <t>a</t>
        </is>
      </c>
      <c r="F5" s="18" t="inlineStr">
        <is>
          <t>確定</t>
        </is>
      </c>
      <c r="G5" s="64" t="n"/>
      <c r="H5" s="64" t="inlineStr">
        <is>
          <t>クリックで保存処理</t>
        </is>
      </c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保存API成功/反映確認</t>
        </is>
      </c>
    </row>
    <row r="6" ht="13.5" customFormat="1" customHeight="1" s="3">
      <c r="A6" s="23">
        <f>MAX($A$5:A5)+1</f>
        <v/>
      </c>
      <c r="B6" s="17" t="inlineStr">
        <is>
          <t>IT03</t>
        </is>
      </c>
      <c r="C6" s="18" t="n">
        <v>2</v>
      </c>
      <c r="D6" s="18" t="n"/>
      <c r="E6" s="18" t="inlineStr">
        <is>
          <t>header</t>
        </is>
      </c>
      <c r="F6" s="18" t="inlineStr">
        <is>
          <t>動的出力(カテゴリ名)</t>
        </is>
      </c>
      <c r="G6" s="64" t="n"/>
      <c r="H6" s="64" t="inlineStr">
        <is>
          <t>カテゴリ見出しが表示される</t>
        </is>
      </c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カテゴリ表示</t>
        </is>
      </c>
    </row>
    <row r="7" ht="13.5" customFormat="1" customHeight="1" s="3">
      <c r="A7" s="23">
        <f>MAX($A$5:A6)+1</f>
        <v/>
      </c>
      <c r="B7" s="17" t="inlineStr">
        <is>
          <t>IT03</t>
        </is>
      </c>
      <c r="C7" s="18" t="n">
        <v>3</v>
      </c>
      <c r="D7" s="18" t="n"/>
      <c r="E7" s="18" t="inlineStr">
        <is>
          <t>input</t>
        </is>
      </c>
      <c r="F7" s="18" t="inlineStr">
        <is>
          <t>動的出力(持ち物名)</t>
        </is>
      </c>
      <c r="G7" s="64" t="n"/>
      <c r="H7" s="64" t="inlineStr">
        <is>
          <t>placeholder: 追加...</t>
        </is>
      </c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持ち物名表示</t>
        </is>
      </c>
    </row>
    <row r="8" ht="13.5" customFormat="1" customHeight="1" s="3">
      <c r="A8" s="23">
        <f>MAX($A$5:A7)+1</f>
        <v/>
      </c>
      <c r="B8" s="17" t="inlineStr">
        <is>
          <t>IT03</t>
        </is>
      </c>
      <c r="C8" s="18" t="n">
        <v>4</v>
      </c>
      <c r="D8" s="18" t="n"/>
      <c r="E8" s="18" t="inlineStr">
        <is>
          <t>input</t>
        </is>
      </c>
      <c r="F8" s="18" t="inlineStr">
        <is>
          <t>動的出力(数量)</t>
        </is>
      </c>
      <c r="G8" s="64" t="n"/>
      <c r="H8" s="64" t="inlineStr">
        <is>
          <t>placeholder: 数量を入力</t>
        </is>
      </c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数量表示</t>
        </is>
      </c>
    </row>
    <row r="9" ht="13.5" customFormat="1" customHeight="1" s="3">
      <c r="A9" s="23">
        <f>MAX($A$5:A8)+1</f>
        <v/>
      </c>
      <c r="B9" s="17" t="inlineStr">
        <is>
          <t>IT03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削除ボタン</t>
        </is>
      </c>
      <c r="G9" s="64" t="n"/>
      <c r="H9" s="64" t="inlineStr">
        <is>
          <t>行削除</t>
        </is>
      </c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削除ボタン表示</t>
        </is>
      </c>
    </row>
    <row r="10" ht="13.5" customFormat="1" customHeight="1" s="3">
      <c r="A10" s="23">
        <f>MAX($A$5:A9)+1</f>
        <v/>
      </c>
      <c r="B10" s="17" t="inlineStr">
        <is>
          <t>IT03</t>
        </is>
      </c>
      <c r="C10" s="18" t="n">
        <v>6</v>
      </c>
      <c r="D10" s="18" t="n"/>
      <c r="E10" s="18" t="inlineStr">
        <is>
          <t>button</t>
        </is>
      </c>
      <c r="F10" s="18" t="inlineStr">
        <is>
          <t>追加...</t>
        </is>
      </c>
      <c r="G10" s="64" t="n"/>
      <c r="H10" s="64" t="inlineStr">
        <is>
          <t>行追加</t>
        </is>
      </c>
      <c r="I10" s="65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追加ボタン表示</t>
        </is>
      </c>
    </row>
    <row r="11" ht="13.5" customFormat="1" customHeight="1" s="3">
      <c r="A11" s="23">
        <f>MAX($A$5:A10)+1</f>
        <v/>
      </c>
      <c r="B11" s="17" t="inlineStr">
        <is>
          <t>IT03</t>
        </is>
      </c>
      <c r="C11" s="18" t="n">
        <v>7</v>
      </c>
      <c r="D11" s="18" t="n"/>
      <c r="E11" s="18" t="inlineStr">
        <is>
          <t>button</t>
        </is>
      </c>
      <c r="F11" s="18" t="inlineStr">
        <is>
          <t>カテゴリを追加</t>
        </is>
      </c>
      <c r="G11" s="64" t="n"/>
      <c r="H11" s="64" t="inlineStr">
        <is>
          <t>カテゴリ追加</t>
        </is>
      </c>
      <c r="I11" s="65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カテゴリ追加ボタン表示</t>
        </is>
      </c>
    </row>
    <row r="12" ht="13.5" customFormat="1" customHeight="1" s="3">
      <c r="A12" s="23">
        <f>MAX($A$5:A11)+1</f>
        <v/>
      </c>
      <c r="B12" s="17" t="inlineStr">
        <is>
          <t>IT03</t>
        </is>
      </c>
      <c r="C12" s="18" t="n">
        <v>8</v>
      </c>
      <c r="D12" s="18" t="n"/>
      <c r="E12" s="18" t="inlineStr">
        <is>
          <t>div</t>
        </is>
      </c>
      <c r="F12" s="18" t="inlineStr">
        <is>
          <t>非表示</t>
        </is>
      </c>
      <c r="G12" s="64" t="n"/>
      <c r="H12" s="64" t="inlineStr">
        <is>
          <t>保存失敗時に表示</t>
        </is>
      </c>
      <c r="I12" s="65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エラーボックス存在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持ち物リスト編集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 fitToPage="1"/>
  </sheetPr>
  <dimension ref="A1:N36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保存画面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36" t="inlineStr">
        <is>
          <t>画面ID</t>
        </is>
      </c>
      <c r="C4" s="36" t="inlineStr">
        <is>
          <t>項番</t>
        </is>
      </c>
      <c r="D4" s="86" t="inlineStr">
        <is>
          <t>サイズ</t>
        </is>
      </c>
      <c r="E4" s="86" t="inlineStr">
        <is>
          <t>value属性</t>
        </is>
      </c>
      <c r="F4" s="86" t="inlineStr">
        <is>
          <t>初期値</t>
        </is>
      </c>
      <c r="G4" s="86" t="inlineStr">
        <is>
          <t>バリデーション</t>
        </is>
      </c>
      <c r="H4" s="86" t="inlineStr">
        <is>
          <t>その他確認事項</t>
        </is>
      </c>
      <c r="I4" s="65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SV01</t>
        </is>
      </c>
      <c r="C5" s="18" t="n">
        <v>1</v>
      </c>
      <c r="D5" s="30" t="inlineStr">
        <is>
          <t>maxlen=50</t>
        </is>
      </c>
      <c r="E5" s="18" t="n"/>
      <c r="F5" s="30" t="inlineStr">
        <is>
          <t>plan.name</t>
        </is>
      </c>
      <c r="G5" s="30" t="inlineStr">
        <is>
          <t>required|maxlen:50</t>
        </is>
      </c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NG(動的): タイトル必須: タイトルを入力してください。</t>
        </is>
      </c>
    </row>
    <row r="6" ht="13.5" customFormat="1" customHeight="1" s="3">
      <c r="A6" s="23">
        <f>MAX($A$5:A5)+1</f>
        <v/>
      </c>
      <c r="B6" s="31" t="inlineStr">
        <is>
          <t>SV01</t>
        </is>
      </c>
      <c r="C6" s="18" t="n">
        <v>2</v>
      </c>
      <c r="D6" s="30" t="inlineStr">
        <is>
          <t>maxlen=60</t>
        </is>
      </c>
      <c r="E6" s="18" t="n"/>
      <c r="F6" s="30" t="inlineStr">
        <is>
          <t>plan.public_title</t>
        </is>
      </c>
      <c r="G6" s="30" t="inlineStr">
        <is>
          <t>maxlen:60</t>
        </is>
      </c>
      <c r="H6" s="64" t="n"/>
      <c r="I6" s="65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NG(動的): public_title入力なし</t>
        </is>
      </c>
    </row>
    <row r="7" ht="13.5" customFormat="1" customHeight="1" s="3">
      <c r="A7" s="23">
        <f>MAX($A$5:A6)+1</f>
        <v/>
      </c>
      <c r="B7" s="31" t="inlineStr">
        <is>
          <t>SV01</t>
        </is>
      </c>
      <c r="C7" s="18" t="n">
        <v>3</v>
      </c>
      <c r="D7" s="30" t="inlineStr">
        <is>
          <t>rows=4</t>
        </is>
      </c>
      <c r="E7" s="18" t="n"/>
      <c r="F7" s="30" t="inlineStr">
        <is>
          <t>plan.memo</t>
        </is>
      </c>
      <c r="G7" s="30" t="inlineStr">
        <is>
          <t>maxlen:500</t>
        </is>
      </c>
      <c r="H7" s="64" t="n"/>
      <c r="I7" s="65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NG(動的): rows=3, maxlengthなし</t>
        </is>
      </c>
    </row>
    <row r="8" ht="13.5" customFormat="1" customHeight="1" s="3">
      <c r="A8" s="23">
        <f>MAX($A$5:A7)+1</f>
        <v/>
      </c>
      <c r="B8" s="31" t="inlineStr">
        <is>
          <t>SV01</t>
        </is>
      </c>
      <c r="C8" s="18" t="n">
        <v>4</v>
      </c>
      <c r="D8" s="30" t="inlineStr">
        <is>
          <t>maxlen=100</t>
        </is>
      </c>
      <c r="E8" s="30" t="inlineStr">
        <is>
          <t>comma-separated</t>
        </is>
      </c>
      <c r="F8" s="30" t="inlineStr">
        <is>
          <t>plan.tags</t>
        </is>
      </c>
      <c r="G8" s="30" t="inlineStr">
        <is>
          <t>maxlen:100</t>
        </is>
      </c>
      <c r="H8" s="64" t="n"/>
      <c r="I8" s="65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NG(動的): tags入力なし</t>
        </is>
      </c>
    </row>
    <row r="9" ht="13.5" customFormat="1" customHeight="1" s="3">
      <c r="A9" s="23">
        <f>MAX($A$5:A8)+1</f>
        <v/>
      </c>
      <c r="B9" s="31" t="inlineStr">
        <is>
          <t>SV01</t>
        </is>
      </c>
      <c r="C9" s="18" t="n">
        <v>5</v>
      </c>
      <c r="D9" s="18" t="n"/>
      <c r="E9" s="30" t="inlineStr">
        <is>
          <t>['private','link','public']</t>
        </is>
      </c>
      <c r="F9" s="30" t="inlineStr">
        <is>
          <t>link</t>
        </is>
      </c>
      <c r="G9" s="30" t="inlineStr">
        <is>
          <t>required</t>
        </is>
      </c>
      <c r="H9" s="64" t="n"/>
      <c r="I9" s="65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NG(動的): visibilityにlinkなし</t>
        </is>
      </c>
    </row>
    <row r="10" ht="13.5" customFormat="1" customHeight="1" s="3">
      <c r="A10" s="23">
        <f>MAX($A$5:A9)+1</f>
        <v/>
      </c>
      <c r="B10" s="31" t="inlineStr">
        <is>
          <t>SV01</t>
        </is>
      </c>
      <c r="C10" s="18" t="n">
        <v>6</v>
      </c>
      <c r="D10" s="18" t="n"/>
      <c r="E10" s="30" t="inlineStr">
        <is>
          <t>['local','server']</t>
        </is>
      </c>
      <c r="F10" s="18" t="inlineStr">
        <is>
          <t>server</t>
        </is>
      </c>
      <c r="G10" s="30" t="inlineStr">
        <is>
          <t>required</t>
        </is>
      </c>
      <c r="H10" s="64" t="n"/>
      <c r="I10" s="65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NG(動的): local/server選択なし</t>
        </is>
      </c>
    </row>
    <row r="11" ht="13.5" customFormat="1" customHeight="1" s="3">
      <c r="A11" s="23">
        <f>MAX($A$5:A10)+1</f>
        <v/>
      </c>
      <c r="B11" s="31" t="inlineStr">
        <is>
          <t>SV01</t>
        </is>
      </c>
      <c r="C11" s="18" t="n">
        <v>7</v>
      </c>
      <c r="D11" s="18" t="n"/>
      <c r="E11" s="30" t="inlineStr">
        <is>
          <t>true/false</t>
        </is>
      </c>
      <c r="F11" s="30" t="b">
        <v>0</v>
      </c>
      <c r="G11" s="64" t="n"/>
      <c r="H11" s="64" t="n"/>
      <c r="I11" s="65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NG(動的): true/false項目なし</t>
        </is>
      </c>
    </row>
    <row r="12" ht="13.5" customFormat="1" customHeight="1" s="3">
      <c r="A12" s="23">
        <f>MAX($A$5:A11)+1</f>
        <v/>
      </c>
      <c r="B12" s="31" t="inlineStr">
        <is>
          <t>SV01</t>
        </is>
      </c>
      <c r="C12" s="18" t="n">
        <v>8</v>
      </c>
      <c r="D12" s="18" t="n"/>
      <c r="E12" s="30" t="inlineStr">
        <is>
          <t>true/false</t>
        </is>
      </c>
      <c r="F12" s="30" t="b">
        <v>1</v>
      </c>
      <c r="G12" s="64" t="n"/>
      <c r="H12" s="64" t="n"/>
      <c r="I12" s="65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NG(動的): true/false項目なし</t>
        </is>
      </c>
    </row>
    <row r="13" ht="13.5" customFormat="1" customHeight="1" s="3">
      <c r="A13" s="23">
        <f>MAX($A$5:A12)+1</f>
        <v/>
      </c>
      <c r="B13" s="31" t="inlineStr">
        <is>
          <t>SV01</t>
        </is>
      </c>
      <c r="C13" s="18" t="n">
        <v>9</v>
      </c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31" t="inlineStr">
        <is>
          <t>SV01</t>
        </is>
      </c>
      <c r="C14" s="18" t="n">
        <v>10</v>
      </c>
      <c r="D14" s="18" t="n"/>
      <c r="E14" s="18" t="n"/>
      <c r="F14" s="18" t="n"/>
      <c r="G14" s="30" t="inlineStr">
        <is>
          <t>optional|date</t>
        </is>
      </c>
      <c r="H14" s="64" t="n"/>
      <c r="I14" s="65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NG(動的): date項目なし</t>
        </is>
      </c>
    </row>
    <row r="15" ht="13.5" customFormat="1" customHeight="1" s="3">
      <c r="A15" s="23">
        <f>MAX($A$5:A14)+1</f>
        <v/>
      </c>
      <c r="B15" s="31" t="inlineStr">
        <is>
          <t>SV01</t>
        </is>
      </c>
      <c r="C15" s="18" t="n">
        <v>11</v>
      </c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31" t="inlineStr">
        <is>
          <t>SV01</t>
        </is>
      </c>
      <c r="C16" s="18" t="n">
        <v>12</v>
      </c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7" t="n"/>
      <c r="C25" s="18" t="n"/>
      <c r="D25" s="18" t="n"/>
      <c r="E25" s="18" t="n"/>
      <c r="F25" s="18" t="n"/>
      <c r="G25" s="64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7" t="n"/>
      <c r="C26" s="18" t="n"/>
      <c r="D26" s="18" t="n"/>
      <c r="E26" s="18" t="n"/>
      <c r="F26" s="18" t="n"/>
      <c r="G26" s="22" t="n"/>
      <c r="H26" s="64" t="n"/>
      <c r="I26" s="65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7" t="n"/>
      <c r="C27" s="22" t="n"/>
      <c r="D27" s="22" t="n"/>
      <c r="E27" s="22" t="n"/>
      <c r="F27" s="22" t="n"/>
      <c r="G27" s="22" t="n"/>
      <c r="H27" s="64" t="n"/>
      <c r="I27" s="65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7" t="n"/>
      <c r="C28" s="22" t="n"/>
      <c r="D28" s="22" t="n"/>
      <c r="E28" s="22" t="n"/>
      <c r="F28" s="22" t="n"/>
      <c r="G28" s="22" t="n"/>
      <c r="H28" s="64" t="n"/>
      <c r="I28" s="65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7" t="n"/>
      <c r="C29" s="22" t="n"/>
      <c r="D29" s="22" t="n"/>
      <c r="E29" s="22" t="n"/>
      <c r="F29" s="22" t="n"/>
      <c r="G29" s="22" t="n"/>
      <c r="H29" s="64" t="n"/>
      <c r="I29" s="65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7" t="n"/>
      <c r="C30" s="22" t="n"/>
      <c r="D30" s="22" t="n"/>
      <c r="E30" s="22" t="n"/>
      <c r="F30" s="22" t="n"/>
      <c r="G30" s="22" t="n"/>
      <c r="H30" s="64" t="n"/>
      <c r="I30" s="65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7" t="n"/>
      <c r="C31" s="22" t="n"/>
      <c r="D31" s="22" t="n"/>
      <c r="E31" s="22" t="n"/>
      <c r="F31" s="22" t="n"/>
      <c r="G31" s="22" t="n"/>
      <c r="H31" s="64" t="n"/>
      <c r="I31" s="65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38" t="n"/>
      <c r="C32" s="22" t="n"/>
      <c r="D32" s="22" t="n"/>
      <c r="E32" s="22" t="n"/>
      <c r="F32" s="22" t="n"/>
      <c r="G32" s="22" t="n"/>
      <c r="H32" s="64" t="n"/>
      <c r="I32" s="65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B33" s="39" t="n"/>
      <c r="C33" s="22" t="n"/>
      <c r="D33" s="22" t="n"/>
      <c r="E33" s="22" t="n"/>
      <c r="F33" s="22" t="n"/>
      <c r="G33" s="22" t="n"/>
      <c r="H33" s="64" t="n"/>
      <c r="I33" s="65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40" t="n"/>
      <c r="C34" s="40" t="n"/>
      <c r="D34" s="22" t="n"/>
      <c r="E34" s="22" t="n"/>
      <c r="F34" s="22" t="n"/>
      <c r="G34" s="22" t="n"/>
      <c r="H34" s="64" t="n"/>
      <c r="I34" s="65" t="n"/>
      <c r="J34" s="5" t="n"/>
      <c r="K34" s="88" t="n"/>
      <c r="L34" s="5" t="n"/>
      <c r="M34" s="5" t="n"/>
      <c r="N34" s="6" t="n"/>
    </row>
    <row r="35">
      <c r="B35" s="41" t="n"/>
      <c r="C35" s="41" t="n"/>
      <c r="D35" s="41" t="n"/>
      <c r="E35" s="41" t="n"/>
      <c r="F35" s="41" t="n"/>
      <c r="G35" s="41" t="n"/>
      <c r="H35" s="41" t="n"/>
      <c r="I35" s="41" t="n"/>
    </row>
    <row r="36">
      <c r="B36" s="41" t="n"/>
      <c r="C36" s="41" t="n"/>
      <c r="D36" s="41" t="n"/>
      <c r="E36" s="41" t="n"/>
      <c r="F36" s="41" t="n"/>
      <c r="G36" s="41" t="n"/>
      <c r="H36" s="41" t="n"/>
      <c r="I36" s="41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ログアウト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保存画面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4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他人のプラン一覧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PLAN04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公開プラン表示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他人のプラン一覧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他人のプラン詳細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PLAN05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保存ボタン表示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他人のプラン詳細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23" sqref="H23:I23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他人のプラン保存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コピー作成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他人のプラン保存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A3" workbookViewId="0">
      <selection activeCell="G29" sqref="G2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ログイン（認証エラー）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27" customFormat="1" customHeight="1" s="3">
      <c r="A5" s="23" t="n">
        <v>1</v>
      </c>
      <c r="B5" s="17" t="inlineStr">
        <is>
          <t>AUTH01-E01</t>
        </is>
      </c>
      <c r="C5" s="18" t="n">
        <v>1</v>
      </c>
      <c r="D5" s="18" t="n"/>
      <c r="E5" s="18" t="n"/>
      <c r="F5" s="18" t="n"/>
      <c r="G5" s="64" t="inlineStr">
        <is>
          <t>認証失敗</t>
        </is>
      </c>
      <c r="H5" s="64" t="inlineStr">
        <is>
          <t>メールまたはパスワードが誤っている場合、「メールアドレスまたはパスワードが間違っています」と画面上に表示されること</t>
        </is>
      </c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ログイン（認証エラー）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新規登録（不正入力エラー）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メール形式/長さ/不一致エラー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6"/>
    <col width="10.3320312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新規登録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AUTH03</t>
        </is>
      </c>
      <c r="C5" s="35" t="n">
        <v>1</v>
      </c>
      <c r="D5" s="18" t="n"/>
      <c r="E5" s="18" t="inlineStr">
        <is>
          <t>input</t>
        </is>
      </c>
      <c r="F5" s="18" t="n"/>
      <c r="G5" s="64" t="inlineStr">
        <is>
          <t>required</t>
        </is>
      </c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表示名必須</t>
        </is>
      </c>
    </row>
    <row r="6" ht="13.5" customFormat="1" customHeight="1" s="3">
      <c r="A6" s="23">
        <f>MAX($A$5:A5)+1</f>
        <v/>
      </c>
      <c r="B6" s="31" t="inlineStr">
        <is>
          <t>AUTH03</t>
        </is>
      </c>
      <c r="C6" s="35" t="n">
        <v>2</v>
      </c>
      <c r="D6" s="18" t="n"/>
      <c r="E6" s="18" t="inlineStr">
        <is>
          <t>input</t>
        </is>
      </c>
      <c r="F6" s="18" t="inlineStr">
        <is>
          <t>空</t>
        </is>
      </c>
      <c r="G6" s="64" t="inlineStr">
        <is>
          <t>required</t>
        </is>
      </c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メール必須</t>
        </is>
      </c>
    </row>
    <row r="7" ht="13.5" customFormat="1" customHeight="1" s="3">
      <c r="A7" s="23">
        <f>MAX($A$5:A6)+1</f>
        <v/>
      </c>
      <c r="B7" s="31" t="inlineStr">
        <is>
          <t>AUTH03</t>
        </is>
      </c>
      <c r="C7" s="35" t="n">
        <v>3</v>
      </c>
      <c r="D7" s="18" t="n"/>
      <c r="E7" s="18" t="inlineStr">
        <is>
          <t>input</t>
        </is>
      </c>
      <c r="F7" s="18" t="inlineStr">
        <is>
          <t>空</t>
        </is>
      </c>
      <c r="G7" s="64" t="inlineStr">
        <is>
          <t>required</t>
        </is>
      </c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パスワード必須</t>
        </is>
      </c>
    </row>
    <row r="8" ht="13.5" customFormat="1" customHeight="1" s="3">
      <c r="A8" s="23">
        <f>MAX($A$5:A7)+1</f>
        <v/>
      </c>
      <c r="B8" s="31" t="inlineStr">
        <is>
          <t>AUTH03</t>
        </is>
      </c>
      <c r="C8" s="35" t="n">
        <v>4</v>
      </c>
      <c r="D8" s="18" t="n"/>
      <c r="E8" s="18" t="inlineStr">
        <is>
          <t>input</t>
        </is>
      </c>
      <c r="F8" s="18" t="inlineStr">
        <is>
          <t>空</t>
        </is>
      </c>
      <c r="G8" s="64" t="inlineStr">
        <is>
          <t>required</t>
        </is>
      </c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確認必須</t>
        </is>
      </c>
    </row>
    <row r="9" ht="13.5" customFormat="1" customHeight="1" s="3">
      <c r="A9" s="23">
        <f>MAX($A$5:A8)+1</f>
        <v/>
      </c>
      <c r="B9" s="31" t="inlineStr">
        <is>
          <t>AUTH03</t>
        </is>
      </c>
      <c r="C9" s="35" t="n">
        <v>5</v>
      </c>
      <c r="D9" s="18" t="n"/>
      <c r="E9" s="18" t="inlineStr">
        <is>
          <t>button</t>
        </is>
      </c>
      <c r="F9" s="18" t="n"/>
      <c r="G9" s="64" t="n"/>
      <c r="H9" s="64" t="n"/>
      <c r="I9" s="65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送信ボタン表示</t>
        </is>
      </c>
    </row>
    <row r="10" ht="13.5" customFormat="1" customHeight="1" s="3">
      <c r="A10" s="23">
        <f>MAX($A$5:A9)+1</f>
        <v/>
      </c>
      <c r="B10" s="32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新規登録（不正入力エラー）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L12" sqref="L1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旅行プラン作成（未入力エラー）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未入力エラー表示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旅行プラン作成（未入力エラー）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旅行プラン作成（システムエラー）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システムエラー表示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旅行プラン作成（システムエラー）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交通手段変更（未選択エラー）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未実施(動的): エラー表示はJS操作が必要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交通手段変更（未選択エラー）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B1" workbookViewId="0">
      <selection activeCell="L41" sqref="L41:L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交通手段変更（保存エラー）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4" t="n"/>
      <c r="H5" s="64" t="n"/>
      <c r="I5" s="65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未実施(動的): エラー表示はUI/フラッシュ未表示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4" t="n"/>
      <c r="H6" s="64" t="n"/>
      <c r="I6" s="65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交通手段変更（保存エラー）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ヘッダー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8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新規登録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ヘッダーポップ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プラン一覧(プランなし)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プラン一覧(検索結果)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プラン一覧(検索結果0件)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プラン一覧(削除 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他人のプラン一覧 (取得失敗)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他人のプラン(検索)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7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旅行プラン作成（未入力）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8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プラン編集画面共通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D18" sqref="D18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宿泊場所並べ替え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新規登録完了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AUTH04</t>
        </is>
      </c>
      <c r="C5" s="35" t="n">
        <v>1</v>
      </c>
      <c r="D5" s="18" t="n"/>
      <c r="E5" s="18" t="inlineStr">
        <is>
          <t>h1</t>
        </is>
      </c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31" t="n"/>
      <c r="C6" s="35" t="n">
        <v>2</v>
      </c>
      <c r="D6" s="18" t="n"/>
      <c r="E6" s="18" t="inlineStr">
        <is>
          <t>h1</t>
        </is>
      </c>
      <c r="F6" s="18" t="n"/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AUTH04</t>
        </is>
      </c>
      <c r="C7" s="35" t="n">
        <v>3</v>
      </c>
      <c r="D7" s="18" t="n"/>
      <c r="E7" s="18" t="inlineStr">
        <is>
          <t>p</t>
        </is>
      </c>
      <c r="F7" s="18" t="n"/>
      <c r="G7" s="64" t="n"/>
      <c r="H7" s="64" t="n"/>
      <c r="I7" s="65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p表示</t>
        </is>
      </c>
    </row>
    <row r="8" ht="13.5" customFormat="1" customHeight="1" s="3">
      <c r="A8" s="23">
        <f>MAX($A$5:A7)+1</f>
        <v/>
      </c>
      <c r="B8" s="31" t="inlineStr">
        <is>
          <t>AUTH04</t>
        </is>
      </c>
      <c r="C8" s="35" t="n">
        <v>4</v>
      </c>
      <c r="D8" s="18" t="n"/>
      <c r="E8" s="18" t="inlineStr">
        <is>
          <t>a</t>
        </is>
      </c>
      <c r="F8" s="18" t="n"/>
      <c r="G8" s="64" t="n"/>
      <c r="H8" s="64" t="n"/>
      <c r="I8" s="65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リンク表示</t>
        </is>
      </c>
    </row>
    <row r="9" ht="13.5" customFormat="1" customHeight="1" s="3">
      <c r="A9" s="23">
        <f>MAX($A$5:A8)+1</f>
        <v/>
      </c>
      <c r="B9" s="32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0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宿泊場所(未入力)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1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宿泊場所なし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スケジュール編集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73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スケジュール編集(未入力)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4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スケジュール編集(保存失敗)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5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スケジュール編集(未登録)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6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topLeftCell="O1"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 xml:space="preserve">持ち物リスト作成(失敗) 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7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持ち物リスト編集 (保存失敗)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8.xml><?xml version="1.0" encoding="utf-8"?>
<worksheet xmlns="http://schemas.openxmlformats.org/spreadsheetml/2006/main">
  <sheetPr>
    <outlinePr summaryBelow="1" summaryRight="1"/>
    <pageSetUpPr/>
  </sheetPr>
  <dimension ref="A1:O2"/>
  <sheetViews>
    <sheetView workbookViewId="0">
      <selection activeCell="A1" sqref="A1"/>
    </sheetView>
  </sheetViews>
  <sheetFormatPr baseColWidth="8" defaultRowHeight="13.2"/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共有リンク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</row>
    <row r="3" ht="13.8" customHeight="1" s="46" thickTop="1"/>
  </sheetData>
  <mergeCells count="3">
    <mergeCell ref="H1:I2"/>
    <mergeCell ref="A1:G2"/>
    <mergeCell ref="J1:M2"/>
  </mergeCells>
  <pageMargins left="0.7" right="0.7" top="0.75" bottom="0.75" header="0.3" footer="0.3"/>
</worksheet>
</file>

<file path=xl/worksheets/sheet79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保存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新規登録完了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共有リンク (削除)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1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58" t="inlineStr">
        <is>
          <t>単体テスト結果</t>
        </is>
      </c>
      <c r="B1" s="59" t="n"/>
      <c r="C1" s="59" t="n"/>
      <c r="D1" s="59" t="n"/>
      <c r="E1" s="59" t="n"/>
      <c r="F1" s="59" t="n"/>
      <c r="G1" s="60" t="n"/>
      <c r="H1" s="72" t="inlineStr">
        <is>
          <t>システム名称</t>
        </is>
      </c>
      <c r="I1" s="60" t="n"/>
      <c r="J1" s="70" t="inlineStr">
        <is>
          <t>雛形</t>
        </is>
      </c>
      <c r="K1" s="59" t="n"/>
      <c r="L1" s="59" t="n"/>
      <c r="M1" s="60" t="n"/>
      <c r="N1" s="11" t="inlineStr">
        <is>
          <t>改訂日</t>
        </is>
      </c>
      <c r="O1" s="80" t="n">
        <v>46048</v>
      </c>
      <c r="P1" s="75" t="n"/>
    </row>
    <row r="2" ht="14.25" customHeight="1" s="46" thickBot="1">
      <c r="A2" s="61" t="n"/>
      <c r="B2" s="62" t="n"/>
      <c r="C2" s="62" t="n"/>
      <c r="D2" s="62" t="n"/>
      <c r="E2" s="62" t="n"/>
      <c r="F2" s="62" t="n"/>
      <c r="G2" s="63" t="n"/>
      <c r="H2" s="71" t="n"/>
      <c r="I2" s="63" t="n"/>
      <c r="J2" s="71" t="n"/>
      <c r="K2" s="62" t="n"/>
      <c r="L2" s="62" t="n"/>
      <c r="M2" s="63" t="n"/>
      <c r="N2" s="12" t="inlineStr">
        <is>
          <t>改訂者</t>
        </is>
      </c>
      <c r="O2" s="78" t="inlineStr">
        <is>
          <t>大瀬良</t>
        </is>
      </c>
      <c r="P2" s="79" t="n"/>
    </row>
    <row r="3" ht="13.8" customHeight="1" s="46" thickTop="1"/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E7" sqref="E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19"/>
    <col width="9" customWidth="1" style="1" min="20" max="16384"/>
  </cols>
  <sheetData>
    <row r="1" ht="12.75" customHeight="1" s="46">
      <c r="A1" s="81" t="inlineStr">
        <is>
          <t>単体テスト仕様書（画面項目）</t>
        </is>
      </c>
      <c r="B1" s="59" t="n"/>
      <c r="C1" s="59" t="n"/>
      <c r="D1" s="59" t="n"/>
      <c r="E1" s="60" t="n"/>
      <c r="F1" s="72" t="inlineStr">
        <is>
          <t>システム名称</t>
        </is>
      </c>
      <c r="G1" s="60" t="n"/>
      <c r="H1" s="70" t="inlineStr">
        <is>
          <t>アカウントポップアップ(ログイン時)</t>
        </is>
      </c>
      <c r="I1" s="59" t="n"/>
      <c r="J1" s="59" t="n"/>
      <c r="K1" s="60" t="n"/>
      <c r="L1" s="11" t="inlineStr">
        <is>
          <t>改訂日</t>
        </is>
      </c>
      <c r="M1" s="70" t="inlineStr">
        <is>
          <t>2026/01/26</t>
        </is>
      </c>
      <c r="N1" s="75" t="n"/>
    </row>
    <row r="2" ht="12.75" customHeight="1" s="46">
      <c r="A2" s="82" t="n"/>
      <c r="B2" s="83" t="n"/>
      <c r="C2" s="83" t="n"/>
      <c r="D2" s="83" t="n"/>
      <c r="E2" s="84" t="n"/>
      <c r="F2" s="71" t="n"/>
      <c r="G2" s="63" t="n"/>
      <c r="H2" s="71" t="n"/>
      <c r="I2" s="62" t="n"/>
      <c r="J2" s="62" t="n"/>
      <c r="K2" s="63" t="n"/>
      <c r="L2" s="12" t="inlineStr">
        <is>
          <t>改訂者</t>
        </is>
      </c>
      <c r="M2" s="78" t="inlineStr">
        <is>
          <t>大瀬良</t>
        </is>
      </c>
      <c r="N2" s="79" t="n"/>
    </row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3" t="inlineStr">
        <is>
          <t>その他確認事項</t>
        </is>
      </c>
      <c r="I4" s="74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POP01</t>
        </is>
      </c>
      <c r="C5" s="18" t="n">
        <v>1</v>
      </c>
      <c r="D5" s="18" t="n"/>
      <c r="E5" s="30" t="inlineStr">
        <is>
          <t>submit</t>
        </is>
      </c>
      <c r="F5" s="18" t="n"/>
      <c r="G5" s="64" t="n"/>
      <c r="H5" s="64" t="n"/>
      <c r="I5" s="65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inlineStr">
        <is>
          <t>POP01</t>
        </is>
      </c>
      <c r="C6" s="18" t="n">
        <v>2</v>
      </c>
      <c r="D6" s="18" t="n"/>
      <c r="E6" s="18" t="inlineStr">
        <is>
          <t>p</t>
        </is>
      </c>
      <c r="F6" s="30" t="inlineStr">
        <is>
          <t>ログイン中のユーザー名</t>
        </is>
      </c>
      <c r="G6" s="64" t="n"/>
      <c r="H6" s="64" t="n"/>
      <c r="I6" s="65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4" t="n"/>
      <c r="H7" s="64" t="n"/>
      <c r="I7" s="65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4" t="n"/>
      <c r="H8" s="64" t="n"/>
      <c r="I8" s="65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4" t="n"/>
      <c r="H9" s="64" t="n"/>
      <c r="I9" s="65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4" t="n"/>
      <c r="H10" s="64" t="n"/>
      <c r="I10" s="65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4" t="n"/>
      <c r="H11" s="64" t="n"/>
      <c r="I11" s="65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4" t="n"/>
      <c r="H12" s="64" t="n"/>
      <c r="I12" s="65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4" t="n"/>
      <c r="H13" s="64" t="n"/>
      <c r="I13" s="65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4" t="n"/>
      <c r="H14" s="64" t="n"/>
      <c r="I14" s="65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4" t="n"/>
      <c r="H15" s="64" t="n"/>
      <c r="I15" s="65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4" t="n"/>
      <c r="H16" s="64" t="n"/>
      <c r="I16" s="65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4" t="n"/>
      <c r="H17" s="64" t="n"/>
      <c r="I17" s="65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4" t="n"/>
      <c r="H18" s="64" t="n"/>
      <c r="I18" s="65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4" t="n"/>
      <c r="I19" s="65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4" t="n"/>
      <c r="I20" s="65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4" t="n"/>
      <c r="H21" s="64" t="n"/>
      <c r="I21" s="65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4" t="n"/>
      <c r="H22" s="64" t="n"/>
      <c r="I22" s="65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4" t="n"/>
      <c r="I23" s="65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4" t="n"/>
      <c r="I24" s="65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76" t="n"/>
      <c r="I25" s="77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66" t="n"/>
      <c r="I26" s="67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66" t="n"/>
      <c r="I27" s="67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66" t="n"/>
      <c r="I28" s="67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66" t="n"/>
      <c r="I29" s="67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66" t="n"/>
      <c r="I30" s="67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66" t="n"/>
      <c r="I31" s="67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66" t="n"/>
      <c r="I32" s="67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66" t="n"/>
      <c r="I33" s="67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66" t="n"/>
      <c r="I34" s="67" t="n"/>
      <c r="J34" s="5" t="n"/>
      <c r="K34" s="88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33:I33"/>
    <mergeCell ref="H18:I18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新谷 篤司</dc:creator>
  <dcterms:created xsi:type="dcterms:W3CDTF">2021-09-16T09:21:17Z</dcterms:created>
  <dcterms:modified xsi:type="dcterms:W3CDTF">2026-01-28T03:39:51Z</dcterms:modified>
  <cp:lastModifiedBy>大瀬良　一哲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ContentTypeId" fmtid="{D5CDD505-2E9C-101B-9397-08002B2CF9AE}" pid="2">
    <vt:lpwstr>0x0101009C7952A5A25B2543AB99BC9B879A46ED</vt:lpwstr>
  </property>
  <property name="MediaServiceImageTags" fmtid="{D5CDD505-2E9C-101B-9397-08002B2CF9AE}" pid="3">
    <vt:lpwstr/>
  </property>
</Properties>
</file>